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9040" windowHeight="15840" tabRatio="652" activeTab="6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тестирование на COVID19" sheetId="21" r:id="rId7"/>
  </sheets>
  <definedNames>
    <definedName name="_xlnm._FilterDatabase" localSheetId="0" hidden="1">КТ!$A$9:$Q$117</definedName>
    <definedName name="_xlnm._FilterDatabase" localSheetId="4" hidden="1">МГИ!$A$7:$Q$12</definedName>
    <definedName name="_xlnm._FilterDatabase" localSheetId="1" hidden="1">МРТ!$A$11:$Q$115</definedName>
    <definedName name="_xlnm._FilterDatabase" localSheetId="6" hidden="1">'тестирование на COVID19'!$A$8:$AF$113</definedName>
    <definedName name="_xlnm._FilterDatabase" localSheetId="2" hidden="1">УЗИ!$A$8:$Q$117</definedName>
    <definedName name="_xlnm._FilterDatabase" localSheetId="3" hidden="1">Эндоскопия!$A$8:$Q$112</definedName>
  </definedNames>
  <calcPr calcId="144525"/>
</workbook>
</file>

<file path=xl/calcChain.xml><?xml version="1.0" encoding="utf-8"?>
<calcChain xmlns="http://schemas.openxmlformats.org/spreadsheetml/2006/main">
  <c r="N119" i="16" l="1"/>
  <c r="M119" i="16"/>
</calcChain>
</file>

<file path=xl/sharedStrings.xml><?xml version="1.0" encoding="utf-8"?>
<sst xmlns="http://schemas.openxmlformats.org/spreadsheetml/2006/main" count="773" uniqueCount="155">
  <si>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</si>
  <si>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</si>
  <si>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</si>
  <si>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</si>
  <si>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</si>
  <si>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</si>
  <si>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</si>
  <si>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</si>
  <si>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</si>
  <si>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</si>
  <si>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</si>
  <si>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</si>
  <si>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</si>
  <si>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</si>
  <si>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</si>
  <si>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</si>
  <si>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</si>
  <si>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</si>
  <si>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</si>
  <si>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</si>
  <si>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</si>
  <si>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</si>
  <si>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</si>
  <si>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</si>
  <si>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</si>
  <si>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</si>
  <si>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</si>
  <si>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</si>
  <si>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</si>
  <si>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</si>
  <si>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</si>
  <si>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</si>
  <si>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</si>
  <si>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</si>
  <si>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</si>
  <si>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</si>
  <si>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</si>
  <si>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</si>
  <si>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</si>
  <si>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</si>
  <si>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</si>
  <si>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</si>
  <si>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</si>
  <si>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</si>
  <si>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</si>
  <si>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</si>
  <si>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</si>
  <si>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</si>
  <si>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</si>
  <si>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</si>
  <si>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</si>
  <si>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</si>
  <si>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</si>
  <si>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</si>
  <si>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</si>
  <si>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</si>
  <si>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РЦ "Радуга"</t>
  </si>
  <si>
    <t>ООО "Глобалмед"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</si>
  <si>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</si>
  <si>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</si>
  <si>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</si>
  <si>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</si>
  <si>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</si>
  <si>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</si>
  <si>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</si>
  <si>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</si>
  <si>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итого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</si>
  <si>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</si>
  <si>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</si>
  <si>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</si>
  <si>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</si>
  <si>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</si>
  <si>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</si>
  <si>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</si>
  <si>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</si>
  <si>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</si>
  <si>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</si>
  <si>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</si>
  <si>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</si>
  <si>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</si>
  <si>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</si>
  <si>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</si>
  <si>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</si>
  <si>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</si>
  <si>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</si>
  <si>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</si>
  <si>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</si>
  <si>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</si>
  <si>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</si>
  <si>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</si>
  <si>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</si>
  <si>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</si>
  <si>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</si>
  <si>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</si>
  <si>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</si>
  <si>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 xml:space="preserve">ООО «Виталаб» </t>
  </si>
  <si>
    <t>ООО «НПФ «Хеликс»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</si>
  <si>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</si>
  <si>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</si>
  <si>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</si>
  <si>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</si>
  <si>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</si>
  <si>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</si>
  <si>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</si>
  <si>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</si>
  <si>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</si>
  <si>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</si>
  <si>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</si>
  <si>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</si>
  <si>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</si>
  <si>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</si>
  <si>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</si>
  <si>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</si>
  <si>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</si>
  <si>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</si>
  <si>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</si>
  <si>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</si>
  <si>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</si>
  <si>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</si>
  <si>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</si>
  <si>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</si>
  <si>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</si>
  <si>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</si>
  <si>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</si>
  <si>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ФГБУЗ "ДВОМЦ ФМБА"</t>
  </si>
  <si>
    <t>Приложение 2.2 к вопросу 1</t>
  </si>
  <si>
    <t>таблица 2</t>
  </si>
  <si>
    <t>КГБУЗ "ДККБ" им. А.К.Пиотровича МЗ Хабаровского края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</si>
  <si>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</si>
  <si>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</si>
  <si>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</si>
  <si>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</si>
  <si>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</si>
  <si>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</si>
  <si>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Распределение плановых  объемов тестирования на</t>
  </si>
  <si>
    <t>выявление новой короновирусной инвекции COVID-19, оказываемых в объеме</t>
  </si>
  <si>
    <t xml:space="preserve"> Республики Саха (Якутия) на 2024 год </t>
  </si>
  <si>
    <t>ФГБОУ ВО «Амурская ГМА» МЗ РФ</t>
  </si>
  <si>
    <t>АНО санаторий "Абырал" («Благодеяние»)</t>
  </si>
  <si>
    <t>OOO «Ай-Клиник Северо-Запад»</t>
  </si>
  <si>
    <t>OOO «Диагностический центр Фаворит-Якутия)»</t>
  </si>
  <si>
    <t>ООО "Авангард+" (Медклиника Отостом)</t>
  </si>
  <si>
    <t>ООО МЦ "Дом здоровья" "Кристалл"</t>
  </si>
  <si>
    <t>ООО КМСРЦ ОДА «Движение-это жизнь»</t>
  </si>
  <si>
    <t>ООО «Медклуб»</t>
  </si>
  <si>
    <t>ООО «Юним-Сибирь»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</si>
  <si>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2024 год </t>
  </si>
  <si>
    <t xml:space="preserve"> на 2024 год 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</si>
  <si>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2024 год</t>
  </si>
  <si>
    <t>Распределение плановых  объемов молекулярно-генетических исследований, оказываемых в объеме Территориальной программы обязательного медицинского страхования Республики Саха (Якутия)                     на 2024 год</t>
  </si>
  <si>
    <t xml:space="preserve"> Территориальной программы обязательного медицинского страхования Республики Саха (Якутия) на 2024 год </t>
  </si>
  <si>
    <t>ООО "Клиника коррекции здоровья"</t>
  </si>
  <si>
    <t>ООО "3216"</t>
  </si>
  <si>
    <t>ООО "Ренодиал"</t>
  </si>
  <si>
    <t>страхования  от 31.07.2024г.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</si>
</sst>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8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8482">
    <xf numFmtId="0" fontId="0" fillId="0" borderId="0"/>
    <xf numFmtId="0" fontId="21" fillId="0" borderId="0"/>
    <xf numFmtId="0" fontId="24" fillId="0" borderId="0"/>
    <xf numFmtId="0" fontId="27" fillId="0" borderId="0"/>
    <xf numFmtId="0" fontId="16" fillId="0" borderId="0"/>
    <xf numFmtId="0" fontId="21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6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6" fillId="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6" fillId="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6" fillId="1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6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6" fillId="15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6" fillId="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6" fillId="8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16" fillId="1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6" fillId="1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6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6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4" borderId="0" applyNumberFormat="0" applyBorder="0" applyAlignment="0" applyProtection="0"/>
    <xf numFmtId="0" fontId="30" fillId="18" borderId="0" applyNumberFormat="0" applyBorder="0" applyAlignment="0" applyProtection="0"/>
    <xf numFmtId="0" fontId="31" fillId="35" borderId="6" applyNumberFormat="0" applyAlignment="0" applyProtection="0"/>
    <xf numFmtId="0" fontId="32" fillId="36" borderId="7" applyNumberFormat="0" applyAlignment="0" applyProtection="0"/>
    <xf numFmtId="167" fontId="21" fillId="0" borderId="0"/>
    <xf numFmtId="165" fontId="21" fillId="0" borderId="0"/>
    <xf numFmtId="167" fontId="21" fillId="0" borderId="0"/>
    <xf numFmtId="167" fontId="27" fillId="0" borderId="0" applyFont="0" applyFill="0" applyBorder="0" applyAlignment="0" applyProtection="0"/>
    <xf numFmtId="166" fontId="21" fillId="0" borderId="0"/>
    <xf numFmtId="164" fontId="21" fillId="0" borderId="0"/>
    <xf numFmtId="166" fontId="21" fillId="0" borderId="0"/>
    <xf numFmtId="166" fontId="27" fillId="0" borderId="0" applyFont="0" applyFill="0" applyBorder="0" applyAlignment="0" applyProtection="0"/>
    <xf numFmtId="168" fontId="33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5" fillId="19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>
      <protection locked="0"/>
    </xf>
    <xf numFmtId="0" fontId="39" fillId="0" borderId="0">
      <protection locked="0"/>
    </xf>
    <xf numFmtId="0" fontId="40" fillId="0" borderId="0"/>
    <xf numFmtId="0" fontId="41" fillId="22" borderId="6" applyNumberFormat="0" applyAlignment="0" applyProtection="0"/>
    <xf numFmtId="0" fontId="42" fillId="0" borderId="11" applyNumberFormat="0" applyFill="0" applyAlignment="0" applyProtection="0"/>
    <xf numFmtId="0" fontId="43" fillId="37" borderId="0" applyNumberFormat="0" applyBorder="0" applyAlignment="0" applyProtection="0"/>
    <xf numFmtId="0" fontId="44" fillId="0" borderId="0">
      <protection locked="0"/>
    </xf>
    <xf numFmtId="0" fontId="44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27" fillId="0" borderId="0"/>
    <xf numFmtId="0" fontId="28" fillId="38" borderId="12" applyNumberFormat="0" applyFont="0" applyAlignment="0" applyProtection="0"/>
    <xf numFmtId="0" fontId="46" fillId="35" borderId="13" applyNumberFormat="0" applyAlignment="0" applyProtection="0"/>
    <xf numFmtId="9" fontId="21" fillId="0" borderId="0"/>
    <xf numFmtId="9" fontId="21" fillId="0" borderId="0"/>
    <xf numFmtId="0" fontId="47" fillId="0" borderId="0">
      <alignment horizontal="center" vertical="top"/>
    </xf>
    <xf numFmtId="0" fontId="48" fillId="0" borderId="0">
      <alignment horizontal="center" vertical="top"/>
    </xf>
    <xf numFmtId="0" fontId="44" fillId="0" borderId="0">
      <alignment horizontal="right" vertical="top"/>
    </xf>
    <xf numFmtId="0" fontId="48" fillId="0" borderId="0">
      <alignment horizontal="left" vertical="top"/>
    </xf>
    <xf numFmtId="0" fontId="48" fillId="0" borderId="0">
      <alignment horizontal="right" vertical="top"/>
    </xf>
    <xf numFmtId="0" fontId="49" fillId="39" borderId="0">
      <alignment horizontal="left" vertical="center"/>
    </xf>
    <xf numFmtId="0" fontId="44" fillId="0" borderId="0">
      <alignment horizontal="left" vertical="top"/>
    </xf>
    <xf numFmtId="0" fontId="44" fillId="0" borderId="0">
      <alignment horizontal="right" vertical="top"/>
    </xf>
    <xf numFmtId="0" fontId="44" fillId="0" borderId="0">
      <alignment horizontal="center" vertical="top"/>
    </xf>
    <xf numFmtId="0" fontId="50" fillId="0" borderId="0">
      <alignment horizontal="right" vertical="top"/>
    </xf>
    <xf numFmtId="0" fontId="44" fillId="0" borderId="0">
      <alignment horizontal="right" vertical="top"/>
    </xf>
    <xf numFmtId="0" fontId="51" fillId="0" borderId="0"/>
    <xf numFmtId="0" fontId="52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4" borderId="0" applyNumberFormat="0" applyBorder="0" applyAlignment="0" applyProtection="0"/>
    <xf numFmtId="0" fontId="41" fillId="22" borderId="6" applyNumberFormat="0" applyAlignment="0" applyProtection="0"/>
    <xf numFmtId="0" fontId="46" fillId="35" borderId="13" applyNumberFormat="0" applyAlignment="0" applyProtection="0"/>
    <xf numFmtId="0" fontId="31" fillId="35" borderId="6" applyNumberFormat="0" applyAlignment="0" applyProtection="0"/>
    <xf numFmtId="0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32" fillId="36" borderId="7" applyNumberFormat="0" applyAlignment="0" applyProtection="0"/>
    <xf numFmtId="0" fontId="5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7" fillId="3" borderId="0" applyNumberFormat="0" applyBorder="0" applyAlignment="0" applyProtection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8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protection locked="0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7" fillId="0" borderId="0"/>
    <xf numFmtId="0" fontId="59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4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60" fillId="0" borderId="0"/>
    <xf numFmtId="0" fontId="6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2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38" borderId="12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2" fillId="0" borderId="11" applyNumberFormat="0" applyFill="0" applyAlignment="0" applyProtection="0"/>
    <xf numFmtId="0" fontId="63" fillId="0" borderId="0"/>
    <xf numFmtId="0" fontId="54" fillId="0" borderId="0" applyNumberForma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5" fillId="19" borderId="0" applyNumberFormat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9" fontId="24" fillId="0" borderId="0" applyFont="0" applyFill="0" applyBorder="0" applyAlignment="0" applyProtection="0"/>
  </cellStyleXfs>
  <cellXfs count="208">
    <xf numFmtId="0" fontId="0" fillId="0" borderId="0" xfId="0"/>
    <xf numFmtId="0" fontId="18" fillId="40" borderId="2" xfId="48480" applyFont="1" applyFill="1" applyBorder="1" applyAlignment="1">
      <alignment horizontal="center" vertical="center" wrapText="1"/>
    </xf>
    <xf numFmtId="0" fontId="15" fillId="40" borderId="15" xfId="0" applyFont="1" applyFill="1" applyBorder="1" applyAlignment="1">
      <alignment horizontal="center" vertical="center"/>
    </xf>
    <xf numFmtId="3" fontId="18" fillId="40" borderId="0" xfId="0" applyNumberFormat="1" applyFont="1" applyFill="1"/>
    <xf numFmtId="0" fontId="15" fillId="40" borderId="2" xfId="0" applyFont="1" applyFill="1" applyBorder="1" applyAlignment="1">
      <alignment horizontal="center" vertical="center"/>
    </xf>
    <xf numFmtId="0" fontId="15" fillId="40" borderId="1" xfId="0" applyFont="1" applyFill="1" applyBorder="1" applyAlignment="1">
      <alignment horizontal="left" vertical="center" wrapText="1"/>
    </xf>
    <xf numFmtId="0" fontId="67" fillId="40" borderId="1" xfId="0" applyFont="1" applyFill="1" applyBorder="1" applyAlignment="1">
      <alignment horizontal="left" vertical="center" wrapText="1"/>
    </xf>
    <xf numFmtId="3" fontId="67" fillId="40" borderId="1" xfId="1" applyNumberFormat="1" applyFont="1" applyFill="1" applyBorder="1" applyAlignment="1">
      <alignment horizontal="left" vertical="center" wrapText="1"/>
    </xf>
    <xf numFmtId="0" fontId="12" fillId="40" borderId="1" xfId="0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horizontal="center" vertical="center"/>
    </xf>
    <xf numFmtId="0" fontId="17" fillId="40" borderId="1" xfId="0" applyFont="1" applyFill="1" applyBorder="1" applyAlignment="1">
      <alignment horizontal="left" vertical="center" wrapText="1"/>
    </xf>
    <xf numFmtId="3" fontId="19" fillId="40" borderId="0" xfId="0" applyNumberFormat="1" applyFont="1" applyFill="1"/>
    <xf numFmtId="0" fontId="8" fillId="40" borderId="2" xfId="0" applyFont="1" applyFill="1" applyBorder="1" applyAlignment="1">
      <alignment horizontal="center" vertical="center"/>
    </xf>
    <xf numFmtId="3" fontId="64" fillId="40" borderId="1" xfId="1" applyNumberFormat="1" applyFont="1" applyFill="1" applyBorder="1" applyAlignment="1">
      <alignment horizontal="left" vertical="center" wrapText="1"/>
    </xf>
    <xf numFmtId="2" fontId="67" fillId="40" borderId="1" xfId="1" applyNumberFormat="1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vertical="center"/>
    </xf>
    <xf numFmtId="3" fontId="17" fillId="40" borderId="2" xfId="0" applyNumberFormat="1" applyFont="1" applyFill="1" applyBorder="1" applyAlignment="1">
      <alignment horizontal="right" vertical="center"/>
    </xf>
    <xf numFmtId="0" fontId="22" fillId="40" borderId="0" xfId="0" applyFont="1" applyFill="1"/>
    <xf numFmtId="0" fontId="15" fillId="40" borderId="15" xfId="0" applyFont="1" applyFill="1" applyBorder="1" applyAlignment="1">
      <alignment horizontal="left" vertical="center" wrapText="1"/>
    </xf>
    <xf numFmtId="3" fontId="18" fillId="40" borderId="2" xfId="0" applyNumberFormat="1" applyFont="1" applyFill="1" applyBorder="1" applyAlignment="1">
      <alignment horizontal="center" vertical="center"/>
    </xf>
    <xf numFmtId="0" fontId="18" fillId="40" borderId="0" xfId="0" applyFont="1" applyFill="1"/>
    <xf numFmtId="0" fontId="19" fillId="40" borderId="0" xfId="0" applyFont="1" applyFill="1"/>
    <xf numFmtId="3" fontId="19" fillId="40" borderId="2" xfId="0" applyNumberFormat="1" applyFont="1" applyFill="1" applyBorder="1" applyAlignment="1">
      <alignment horizontal="center" vertical="center"/>
    </xf>
    <xf numFmtId="0" fontId="22" fillId="40" borderId="0" xfId="0" applyFont="1" applyFill="1" applyAlignment="1">
      <alignment vertical="center"/>
    </xf>
    <xf numFmtId="3" fontId="22" fillId="40" borderId="0" xfId="0" applyNumberFormat="1" applyFont="1" applyFill="1"/>
    <xf numFmtId="1" fontId="0" fillId="40" borderId="0" xfId="0" applyNumberFormat="1" applyFill="1"/>
    <xf numFmtId="0" fontId="15" fillId="40" borderId="0" xfId="0" applyFont="1" applyFill="1"/>
    <xf numFmtId="3" fontId="0" fillId="40" borderId="0" xfId="0" applyNumberFormat="1" applyFill="1"/>
    <xf numFmtId="3" fontId="15" fillId="40" borderId="0" xfId="0" applyNumberFormat="1" applyFont="1" applyFill="1"/>
    <xf numFmtId="0" fontId="0" fillId="40" borderId="0" xfId="0" applyFill="1"/>
    <xf numFmtId="0" fontId="20" fillId="40" borderId="2" xfId="0" applyFont="1" applyFill="1" applyBorder="1" applyAlignment="1">
      <alignment horizontal="center" vertical="center"/>
    </xf>
    <xf numFmtId="0" fontId="18" fillId="40" borderId="2" xfId="0" applyFont="1" applyFill="1" applyBorder="1" applyAlignment="1">
      <alignment horizontal="left" vertical="center" wrapText="1"/>
    </xf>
    <xf numFmtId="1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horizontal="center" vertical="center"/>
    </xf>
    <xf numFmtId="0" fontId="18" fillId="40" borderId="2" xfId="0" applyFont="1" applyFill="1" applyBorder="1"/>
    <xf numFmtId="0" fontId="17" fillId="40" borderId="2" xfId="0" applyFont="1" applyFill="1" applyBorder="1" applyAlignment="1">
      <alignment horizontal="right"/>
    </xf>
    <xf numFmtId="0" fontId="23" fillId="40" borderId="2" xfId="48480" applyFont="1" applyFill="1" applyBorder="1" applyAlignment="1">
      <alignment horizontal="center" vertical="center" wrapText="1"/>
    </xf>
    <xf numFmtId="0" fontId="15" fillId="40" borderId="2" xfId="0" applyFont="1" applyFill="1" applyBorder="1" applyAlignment="1">
      <alignment horizontal="center"/>
    </xf>
    <xf numFmtId="0" fontId="9" fillId="40" borderId="2" xfId="0" applyFont="1" applyFill="1" applyBorder="1" applyAlignment="1">
      <alignment horizontal="left" vertical="center" wrapText="1"/>
    </xf>
    <xf numFmtId="3" fontId="9" fillId="40" borderId="2" xfId="0" applyNumberFormat="1" applyFont="1" applyFill="1" applyBorder="1" applyAlignment="1">
      <alignment horizontal="right"/>
    </xf>
    <xf numFmtId="0" fontId="9" fillId="40" borderId="2" xfId="0" applyFont="1" applyFill="1" applyBorder="1" applyAlignment="1">
      <alignment horizontal="right" vertical="center"/>
    </xf>
    <xf numFmtId="3" fontId="9" fillId="40" borderId="2" xfId="0" applyNumberFormat="1" applyFont="1" applyFill="1" applyBorder="1" applyAlignment="1">
      <alignment horizontal="right" vertical="center"/>
    </xf>
    <xf numFmtId="0" fontId="67" fillId="40" borderId="2" xfId="0" applyFont="1" applyFill="1" applyBorder="1" applyAlignment="1">
      <alignment horizontal="left" vertical="center" wrapText="1"/>
    </xf>
    <xf numFmtId="2" fontId="67" fillId="40" borderId="2" xfId="1" applyNumberFormat="1" applyFont="1" applyFill="1" applyBorder="1" applyAlignment="1">
      <alignment horizontal="left" vertical="center" wrapText="1"/>
    </xf>
    <xf numFmtId="0" fontId="9" fillId="40" borderId="2" xfId="0" applyFont="1" applyFill="1" applyBorder="1"/>
    <xf numFmtId="0" fontId="15" fillId="40" borderId="2" xfId="0" applyFont="1" applyFill="1" applyBorder="1"/>
    <xf numFmtId="3" fontId="17" fillId="40" borderId="2" xfId="0" applyNumberFormat="1" applyFont="1" applyFill="1" applyBorder="1" applyAlignment="1">
      <alignment horizontal="right"/>
    </xf>
    <xf numFmtId="3" fontId="6" fillId="40" borderId="0" xfId="0" applyNumberFormat="1" applyFont="1" applyFill="1"/>
    <xf numFmtId="0" fontId="77" fillId="40" borderId="2" xfId="0" applyFont="1" applyFill="1" applyBorder="1" applyAlignment="1">
      <alignment horizontal="center" vertical="center"/>
    </xf>
    <xf numFmtId="1" fontId="81" fillId="40" borderId="2" xfId="0" applyNumberFormat="1" applyFont="1" applyFill="1" applyBorder="1"/>
    <xf numFmtId="0" fontId="74" fillId="40" borderId="0" xfId="0" applyFont="1" applyFill="1" applyAlignment="1">
      <alignment horizontal="center" vertical="center"/>
    </xf>
    <xf numFmtId="0" fontId="74" fillId="4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74" fillId="0" borderId="0" xfId="0" applyFont="1" applyFill="1" applyAlignment="1">
      <alignment horizontal="center" vertical="center" wrapText="1"/>
    </xf>
    <xf numFmtId="0" fontId="7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8" fillId="0" borderId="3" xfId="48480" applyFont="1" applyFill="1" applyBorder="1" applyAlignment="1">
      <alignment horizontal="center" vertical="center" wrapText="1"/>
    </xf>
    <xf numFmtId="3" fontId="5" fillId="0" borderId="0" xfId="0" applyNumberFormat="1" applyFont="1" applyFill="1"/>
    <xf numFmtId="0" fontId="20" fillId="0" borderId="2" xfId="48480" applyFont="1" applyFill="1" applyBorder="1" applyAlignment="1">
      <alignment horizontal="center" vertical="center" wrapText="1"/>
    </xf>
    <xf numFmtId="3" fontId="18" fillId="0" borderId="0" xfId="0" applyNumberFormat="1" applyFont="1" applyFill="1"/>
    <xf numFmtId="0" fontId="15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67" fillId="0" borderId="1" xfId="0" applyFont="1" applyFill="1" applyBorder="1" applyAlignment="1">
      <alignment horizontal="left" vertical="center" wrapText="1"/>
    </xf>
    <xf numFmtId="3" fontId="20" fillId="0" borderId="2" xfId="48480" applyNumberFormat="1" applyFont="1" applyFill="1" applyBorder="1" applyAlignment="1">
      <alignment horizontal="center" vertical="center" wrapText="1"/>
    </xf>
    <xf numFmtId="3" fontId="67" fillId="0" borderId="1" xfId="1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1" fontId="77" fillId="0" borderId="2" xfId="1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/>
    <xf numFmtId="0" fontId="17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3" fontId="64" fillId="0" borderId="1" xfId="1" applyNumberFormat="1" applyFont="1" applyFill="1" applyBorder="1" applyAlignment="1">
      <alignment horizontal="left" vertical="center" wrapText="1"/>
    </xf>
    <xf numFmtId="2" fontId="67" fillId="0" borderId="1" xfId="1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1" fontId="20" fillId="40" borderId="0" xfId="0" applyNumberFormat="1" applyFont="1" applyFill="1" applyAlignment="1">
      <alignment horizontal="right" vertical="center"/>
    </xf>
    <xf numFmtId="0" fontId="18" fillId="40" borderId="2" xfId="48480" applyFont="1" applyFill="1" applyBorder="1" applyAlignment="1">
      <alignment horizontal="center" vertical="center" wrapText="1"/>
    </xf>
    <xf numFmtId="0" fontId="18" fillId="40" borderId="2" xfId="0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3" fontId="79" fillId="0" borderId="0" xfId="0" applyNumberFormat="1" applyFont="1" applyFill="1"/>
    <xf numFmtId="3" fontId="79" fillId="0" borderId="2" xfId="0" applyNumberFormat="1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74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5" fillId="0" borderId="15" xfId="0" applyFont="1" applyFill="1" applyBorder="1" applyAlignment="1">
      <alignment horizontal="center" vertical="center"/>
    </xf>
    <xf numFmtId="0" fontId="66" fillId="0" borderId="0" xfId="0" applyFont="1" applyFill="1"/>
    <xf numFmtId="1" fontId="26" fillId="0" borderId="0" xfId="0" applyNumberFormat="1" applyFont="1" applyFill="1" applyAlignment="1">
      <alignment horizontal="right"/>
    </xf>
    <xf numFmtId="1" fontId="82" fillId="0" borderId="0" xfId="0" applyNumberFormat="1" applyFont="1" applyFill="1" applyAlignment="1">
      <alignment horizontal="right" vertical="center"/>
    </xf>
    <xf numFmtId="0" fontId="78" fillId="0" borderId="2" xfId="0" applyFont="1" applyFill="1" applyBorder="1" applyAlignment="1">
      <alignment horizontal="center" vertical="center"/>
    </xf>
    <xf numFmtId="3" fontId="18" fillId="0" borderId="2" xfId="0" applyNumberFormat="1" applyFont="1" applyFill="1" applyBorder="1" applyAlignment="1">
      <alignment vertical="center"/>
    </xf>
    <xf numFmtId="3" fontId="18" fillId="0" borderId="2" xfId="0" applyNumberFormat="1" applyFont="1" applyFill="1" applyBorder="1" applyAlignment="1">
      <alignment horizontal="right" vertical="center" wrapText="1"/>
    </xf>
    <xf numFmtId="0" fontId="79" fillId="0" borderId="2" xfId="0" applyFont="1" applyFill="1" applyBorder="1" applyAlignment="1">
      <alignment horizontal="center" vertical="center"/>
    </xf>
    <xf numFmtId="3" fontId="19" fillId="0" borderId="2" xfId="0" applyNumberFormat="1" applyFont="1" applyFill="1" applyBorder="1" applyAlignment="1">
      <alignment vertical="center"/>
    </xf>
    <xf numFmtId="3" fontId="66" fillId="0" borderId="0" xfId="0" applyNumberFormat="1" applyFont="1" applyFill="1"/>
    <xf numFmtId="0" fontId="68" fillId="0" borderId="0" xfId="0" applyFont="1" applyFill="1"/>
    <xf numFmtId="0" fontId="80" fillId="0" borderId="2" xfId="0" applyFont="1" applyFill="1" applyBorder="1" applyAlignment="1">
      <alignment horizontal="center" vertical="center"/>
    </xf>
    <xf numFmtId="0" fontId="22" fillId="0" borderId="0" xfId="0" applyFont="1" applyFill="1"/>
    <xf numFmtId="0" fontId="15" fillId="0" borderId="0" xfId="0" applyFont="1" applyFill="1"/>
    <xf numFmtId="0" fontId="75" fillId="0" borderId="0" xfId="0" applyFont="1" applyFill="1" applyAlignment="1">
      <alignment horizontal="left"/>
    </xf>
    <xf numFmtId="0" fontId="75" fillId="0" borderId="0" xfId="0" applyFont="1" applyFill="1" applyAlignment="1">
      <alignment horizontal="center" vertical="center" wrapText="1"/>
    </xf>
    <xf numFmtId="1" fontId="26" fillId="0" borderId="0" xfId="0" applyNumberFormat="1" applyFont="1" applyFill="1" applyAlignment="1">
      <alignment horizontal="right" vertical="center"/>
    </xf>
    <xf numFmtId="0" fontId="75" fillId="0" borderId="0" xfId="0" applyFont="1" applyFill="1"/>
    <xf numFmtId="0" fontId="75" fillId="0" borderId="0" xfId="0" applyFont="1" applyFill="1" applyAlignment="1">
      <alignment horizontal="center" vertical="center"/>
    </xf>
    <xf numFmtId="0" fontId="18" fillId="0" borderId="2" xfId="4848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vertical="center" wrapText="1"/>
    </xf>
    <xf numFmtId="3" fontId="15" fillId="0" borderId="0" xfId="0" applyNumberFormat="1" applyFont="1" applyFill="1"/>
    <xf numFmtId="0" fontId="9" fillId="0" borderId="2" xfId="0" applyFont="1" applyFill="1" applyBorder="1" applyAlignment="1">
      <alignment vertical="center"/>
    </xf>
    <xf numFmtId="0" fontId="17" fillId="0" borderId="0" xfId="0" applyFont="1" applyFill="1"/>
    <xf numFmtId="3" fontId="17" fillId="0" borderId="2" xfId="0" applyNumberFormat="1" applyFont="1" applyFill="1" applyBorder="1" applyAlignment="1">
      <alignment vertical="center"/>
    </xf>
    <xf numFmtId="3" fontId="17" fillId="0" borderId="0" xfId="0" applyNumberFormat="1" applyFont="1" applyFill="1"/>
    <xf numFmtId="0" fontId="15" fillId="0" borderId="2" xfId="0" applyFont="1" applyFill="1" applyBorder="1" applyAlignment="1">
      <alignment vertical="center"/>
    </xf>
    <xf numFmtId="0" fontId="17" fillId="0" borderId="1" xfId="0" applyFont="1" applyFill="1" applyBorder="1"/>
    <xf numFmtId="0" fontId="67" fillId="0" borderId="0" xfId="0" applyFont="1" applyFill="1" applyAlignment="1">
      <alignment vertical="center"/>
    </xf>
    <xf numFmtId="0" fontId="74" fillId="0" borderId="0" xfId="0" applyFont="1" applyFill="1" applyAlignment="1">
      <alignment vertical="center"/>
    </xf>
    <xf numFmtId="0" fontId="74" fillId="0" borderId="0" xfId="0" applyFont="1" applyFill="1" applyAlignment="1">
      <alignment vertical="center" wrapText="1"/>
    </xf>
    <xf numFmtId="1" fontId="20" fillId="0" borderId="0" xfId="0" applyNumberFormat="1" applyFont="1" applyFill="1" applyAlignment="1">
      <alignment horizontal="right" vertical="center"/>
    </xf>
    <xf numFmtId="0" fontId="74" fillId="0" borderId="20" xfId="0" applyFont="1" applyFill="1" applyBorder="1" applyAlignment="1">
      <alignment vertical="center"/>
    </xf>
    <xf numFmtId="0" fontId="73" fillId="0" borderId="2" xfId="4848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67" fillId="0" borderId="2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vertical="center"/>
    </xf>
    <xf numFmtId="3" fontId="66" fillId="0" borderId="2" xfId="0" applyNumberFormat="1" applyFont="1" applyFill="1" applyBorder="1" applyAlignment="1">
      <alignment vertical="center" wrapText="1"/>
    </xf>
    <xf numFmtId="3" fontId="65" fillId="0" borderId="0" xfId="0" applyNumberFormat="1" applyFont="1" applyFill="1" applyAlignment="1">
      <alignment vertical="center"/>
    </xf>
    <xf numFmtId="0" fontId="65" fillId="0" borderId="0" xfId="0" applyFont="1" applyFill="1" applyAlignment="1">
      <alignment vertical="center"/>
    </xf>
    <xf numFmtId="3" fontId="67" fillId="0" borderId="0" xfId="0" applyNumberFormat="1" applyFont="1" applyFill="1" applyAlignment="1">
      <alignment vertical="center"/>
    </xf>
    <xf numFmtId="0" fontId="64" fillId="0" borderId="2" xfId="0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67" fillId="0" borderId="2" xfId="0" applyFont="1" applyFill="1" applyBorder="1" applyAlignment="1">
      <alignment vertical="center"/>
    </xf>
    <xf numFmtId="0" fontId="64" fillId="0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horizontal="left" vertical="justify" wrapText="1"/>
    </xf>
    <xf numFmtId="0" fontId="15" fillId="0" borderId="1" xfId="0" applyFont="1" applyFill="1" applyBorder="1" applyAlignment="1">
      <alignment horizontal="left" vertical="justify" wrapText="1"/>
    </xf>
    <xf numFmtId="3" fontId="22" fillId="0" borderId="0" xfId="0" applyNumberFormat="1" applyFont="1" applyFill="1"/>
    <xf numFmtId="3" fontId="64" fillId="0" borderId="2" xfId="0" applyNumberFormat="1" applyFont="1" applyFill="1" applyBorder="1" applyAlignment="1">
      <alignment vertical="center"/>
    </xf>
    <xf numFmtId="3" fontId="68" fillId="0" borderId="0" xfId="0" applyNumberFormat="1" applyFont="1" applyFill="1"/>
    <xf numFmtId="0" fontId="76" fillId="40" borderId="0" xfId="0" applyFont="1" applyFill="1" applyAlignment="1">
      <alignment horizontal="center" vertical="center" wrapText="1"/>
    </xf>
    <xf numFmtId="10" fontId="0" fillId="40" borderId="0" xfId="48481" applyNumberFormat="1" applyFont="1" applyFill="1"/>
    <xf numFmtId="0" fontId="3" fillId="0" borderId="0" xfId="0" applyFont="1" applyFill="1" applyAlignment="1">
      <alignment horizontal="center" vertical="center"/>
    </xf>
    <xf numFmtId="10" fontId="18" fillId="0" borderId="0" xfId="48481" applyNumberFormat="1" applyFont="1" applyFill="1"/>
    <xf numFmtId="10" fontId="18" fillId="40" borderId="0" xfId="48481" applyNumberFormat="1" applyFont="1" applyFill="1"/>
    <xf numFmtId="10" fontId="66" fillId="0" borderId="0" xfId="48481" applyNumberFormat="1" applyFont="1" applyFill="1"/>
    <xf numFmtId="0" fontId="3" fillId="0" borderId="0" xfId="0" applyFont="1" applyFill="1"/>
    <xf numFmtId="10" fontId="15" fillId="0" borderId="0" xfId="48481" applyNumberFormat="1" applyFont="1" applyFill="1"/>
    <xf numFmtId="0" fontId="3" fillId="0" borderId="0" xfId="0" applyFont="1" applyFill="1" applyAlignment="1">
      <alignment horizontal="center" vertical="center" wrapText="1"/>
    </xf>
    <xf numFmtId="10" fontId="67" fillId="0" borderId="0" xfId="0" applyNumberFormat="1" applyFont="1" applyFill="1" applyAlignment="1">
      <alignment vertical="center"/>
    </xf>
    <xf numFmtId="10" fontId="15" fillId="40" borderId="0" xfId="48481" applyNumberFormat="1" applyFont="1" applyFill="1"/>
    <xf numFmtId="3" fontId="1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/>
    <xf numFmtId="3" fontId="2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20" fillId="41" borderId="2" xfId="48480" applyFont="1" applyFill="1" applyBorder="1" applyAlignment="1">
      <alignment horizontal="center" vertical="center" wrapText="1"/>
    </xf>
    <xf numFmtId="3" fontId="20" fillId="41" borderId="2" xfId="48480" applyNumberFormat="1" applyFont="1" applyFill="1" applyBorder="1" applyAlignment="1">
      <alignment horizontal="center" vertical="center" wrapText="1"/>
    </xf>
    <xf numFmtId="3" fontId="18" fillId="41" borderId="2" xfId="0" applyNumberFormat="1" applyFont="1" applyFill="1" applyBorder="1" applyAlignment="1">
      <alignment horizontal="center" vertical="center"/>
    </xf>
    <xf numFmtId="3" fontId="18" fillId="41" borderId="2" xfId="0" applyNumberFormat="1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9" fillId="0" borderId="2" xfId="4848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8" fillId="40" borderId="3" xfId="0" applyFont="1" applyFill="1" applyBorder="1" applyAlignment="1">
      <alignment horizontal="center" vertical="center"/>
    </xf>
    <xf numFmtId="0" fontId="18" fillId="40" borderId="5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19" fillId="40" borderId="18" xfId="48480" applyFont="1" applyFill="1" applyBorder="1" applyAlignment="1">
      <alignment horizontal="center" vertical="center" wrapText="1"/>
    </xf>
    <xf numFmtId="0" fontId="19" fillId="40" borderId="19" xfId="48480" applyFont="1" applyFill="1" applyBorder="1" applyAlignment="1">
      <alignment horizontal="center" vertical="center" wrapText="1"/>
    </xf>
    <xf numFmtId="0" fontId="19" fillId="40" borderId="16" xfId="48480" applyFont="1" applyFill="1" applyBorder="1" applyAlignment="1">
      <alignment horizontal="center" vertical="center" wrapText="1"/>
    </xf>
    <xf numFmtId="0" fontId="19" fillId="40" borderId="17" xfId="48480" applyFont="1" applyFill="1" applyBorder="1" applyAlignment="1">
      <alignment horizontal="center" vertical="center" wrapText="1"/>
    </xf>
    <xf numFmtId="0" fontId="22" fillId="40" borderId="3" xfId="0" applyFont="1" applyFill="1" applyBorder="1" applyAlignment="1">
      <alignment horizontal="center" vertical="center"/>
    </xf>
    <xf numFmtId="0" fontId="22" fillId="40" borderId="5" xfId="0" applyFont="1" applyFill="1" applyBorder="1" applyAlignment="1">
      <alignment horizontal="center" vertical="center"/>
    </xf>
    <xf numFmtId="0" fontId="22" fillId="40" borderId="15" xfId="0" applyFont="1" applyFill="1" applyBorder="1" applyAlignment="1">
      <alignment horizontal="center" vertical="center"/>
    </xf>
    <xf numFmtId="0" fontId="18" fillId="40" borderId="3" xfId="0" applyFont="1" applyFill="1" applyBorder="1" applyAlignment="1">
      <alignment horizontal="center" vertical="center" wrapText="1"/>
    </xf>
    <xf numFmtId="0" fontId="18" fillId="40" borderId="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/>
    </xf>
    <xf numFmtId="0" fontId="66" fillId="0" borderId="5" xfId="0" applyFont="1" applyFill="1" applyBorder="1" applyAlignment="1">
      <alignment horizontal="center" vertical="center"/>
    </xf>
    <xf numFmtId="0" fontId="66" fillId="0" borderId="15" xfId="0" applyFont="1" applyFill="1" applyBorder="1" applyAlignment="1">
      <alignment horizontal="center" vertical="center"/>
    </xf>
    <xf numFmtId="0" fontId="76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6" fillId="40" borderId="0" xfId="0" applyFont="1" applyFill="1" applyAlignment="1">
      <alignment horizontal="center" vertical="center" wrapText="1"/>
    </xf>
    <xf numFmtId="0" fontId="19" fillId="40" borderId="2" xfId="48480" applyFont="1" applyFill="1" applyBorder="1" applyAlignment="1">
      <alignment horizontal="center" vertical="center" wrapText="1"/>
    </xf>
    <xf numFmtId="0" fontId="0" fillId="40" borderId="3" xfId="0" applyFill="1" applyBorder="1" applyAlignment="1">
      <alignment horizontal="center" vertical="center"/>
    </xf>
    <xf numFmtId="0" fontId="0" fillId="40" borderId="5" xfId="0" applyFill="1" applyBorder="1" applyAlignment="1">
      <alignment horizontal="center" vertical="center"/>
    </xf>
    <xf numFmtId="0" fontId="0" fillId="40" borderId="15" xfId="0" applyFill="1" applyBorder="1" applyAlignment="1">
      <alignment horizontal="center" vertical="center"/>
    </xf>
    <xf numFmtId="0" fontId="66" fillId="40" borderId="3" xfId="0" applyFont="1" applyFill="1" applyBorder="1" applyAlignment="1">
      <alignment horizontal="center" vertical="center"/>
    </xf>
    <xf numFmtId="0" fontId="66" fillId="40" borderId="5" xfId="0" applyFont="1" applyFill="1" applyBorder="1" applyAlignment="1">
      <alignment horizontal="center" vertical="center"/>
    </xf>
    <xf numFmtId="0" fontId="66" fillId="40" borderId="15" xfId="0" applyFont="1" applyFill="1" applyBorder="1" applyAlignment="1">
      <alignment horizontal="center" vertical="center"/>
    </xf>
    <xf numFmtId="0" fontId="69" fillId="40" borderId="2" xfId="0" applyFont="1" applyFill="1" applyBorder="1" applyAlignment="1">
      <alignment horizontal="center" vertical="center" wrapText="1"/>
    </xf>
    <xf numFmtId="0" fontId="70" fillId="40" borderId="2" xfId="48480" applyFont="1" applyFill="1" applyBorder="1" applyAlignment="1">
      <alignment horizontal="center" vertical="center" wrapText="1"/>
    </xf>
    <xf numFmtId="0" fontId="68" fillId="40" borderId="0" xfId="0" applyFont="1" applyFill="1" applyAlignment="1">
      <alignment horizontal="center" vertical="center" wrapText="1"/>
    </xf>
    <xf numFmtId="0" fontId="72" fillId="0" borderId="2" xfId="48480" applyFont="1" applyFill="1" applyBorder="1" applyAlignment="1">
      <alignment horizontal="center" vertical="center" wrapText="1"/>
    </xf>
    <xf numFmtId="0" fontId="71" fillId="0" borderId="2" xfId="0" applyFont="1" applyFill="1" applyBorder="1" applyAlignment="1">
      <alignment horizontal="center" vertical="center" wrapText="1"/>
    </xf>
    <xf numFmtId="3" fontId="22" fillId="40" borderId="0" xfId="0" applyNumberFormat="1" applyFont="1" applyFill="1" applyAlignment="1">
      <alignment vertical="center"/>
    </xf>
  </cellXfs>
  <cellStyles count="48482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" xfId="48481" builtinId="5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124"/>
  <sheetViews>
    <sheetView zoomScale="90" zoomScaleNormal="90" workbookViewId="0">
      <pane xSplit="2" ySplit="9" topLeftCell="C105" activePane="bottomRight" state="frozen"/>
      <selection pane="topRight" activeCell="D1" sqref="D1"/>
      <selection pane="bottomLeft" activeCell="A12" sqref="A12"/>
      <selection pane="bottomRight" activeCell="L123" sqref="L123"/>
    </sheetView>
  </sheetViews>
  <sheetFormatPr defaultRowHeight="15" x14ac:dyDescent="0.25"/>
  <cols>
    <col min="1" max="1" width="7.7109375" style="55" customWidth="1"/>
    <col min="2" max="2" width="49" style="55" customWidth="1"/>
    <col min="3" max="3" width="9" style="58" customWidth="1"/>
    <col min="4" max="8" width="9.140625" style="58" customWidth="1"/>
    <col min="9" max="9" width="9.140625" style="58"/>
    <col min="10" max="11" width="9.140625" style="58" customWidth="1"/>
    <col min="12" max="12" width="9.140625" style="58"/>
    <col min="13" max="14" width="9.140625" style="58" customWidth="1"/>
    <col min="15" max="15" width="9" style="58" customWidth="1"/>
    <col min="16" max="17" width="9.140625" style="58" customWidth="1"/>
    <col min="18" max="18" width="9.42578125" style="55" customWidth="1"/>
    <col min="19" max="16384" width="9.140625" style="55"/>
  </cols>
  <sheetData>
    <row r="1" spans="1:23" ht="17.25" customHeight="1" x14ac:dyDescent="0.25">
      <c r="D1" s="56"/>
      <c r="E1" s="57" t="s">
        <v>130</v>
      </c>
      <c r="F1" s="56"/>
      <c r="G1" s="56"/>
      <c r="H1" s="56"/>
      <c r="Q1" s="89" t="s">
        <v>125</v>
      </c>
    </row>
    <row r="2" spans="1:23" ht="14.25" customHeight="1" x14ac:dyDescent="0.25">
      <c r="A2" s="56"/>
      <c r="E2" s="57" t="s">
        <v>131</v>
      </c>
      <c r="F2" s="56"/>
      <c r="G2" s="56"/>
      <c r="H2" s="56"/>
      <c r="Q2" s="89" t="s">
        <v>99</v>
      </c>
    </row>
    <row r="3" spans="1:23" ht="18.75" customHeight="1" x14ac:dyDescent="0.25">
      <c r="A3" s="56"/>
      <c r="B3" s="56"/>
      <c r="C3" s="88" t="s">
        <v>136</v>
      </c>
      <c r="G3" s="56"/>
      <c r="H3" s="56"/>
      <c r="Q3" s="89" t="s">
        <v>100</v>
      </c>
    </row>
    <row r="4" spans="1:23" x14ac:dyDescent="0.25">
      <c r="Q4" s="159" t="s">
        <v>154</v>
      </c>
    </row>
    <row r="5" spans="1:23" x14ac:dyDescent="0.25">
      <c r="Q5" s="90" t="s">
        <v>114</v>
      </c>
    </row>
    <row r="6" spans="1:23" x14ac:dyDescent="0.25">
      <c r="Q6" s="90"/>
    </row>
    <row r="7" spans="1:23" s="58" customFormat="1" x14ac:dyDescent="0.25">
      <c r="A7" s="164" t="s">
        <v>113</v>
      </c>
      <c r="B7" s="164" t="s">
        <v>112</v>
      </c>
      <c r="C7" s="167" t="s">
        <v>105</v>
      </c>
      <c r="D7" s="170" t="s">
        <v>102</v>
      </c>
      <c r="E7" s="170"/>
      <c r="F7" s="171" t="s">
        <v>120</v>
      </c>
      <c r="G7" s="170" t="s">
        <v>102</v>
      </c>
      <c r="H7" s="170"/>
      <c r="I7" s="171" t="s">
        <v>121</v>
      </c>
      <c r="J7" s="170" t="s">
        <v>102</v>
      </c>
      <c r="K7" s="170"/>
      <c r="L7" s="171" t="s">
        <v>122</v>
      </c>
      <c r="M7" s="170" t="s">
        <v>102</v>
      </c>
      <c r="N7" s="170"/>
      <c r="O7" s="171" t="s">
        <v>123</v>
      </c>
      <c r="P7" s="170" t="s">
        <v>102</v>
      </c>
      <c r="Q7" s="170"/>
    </row>
    <row r="8" spans="1:23" s="58" customFormat="1" ht="15" customHeight="1" x14ac:dyDescent="0.25">
      <c r="A8" s="165"/>
      <c r="B8" s="165"/>
      <c r="C8" s="168"/>
      <c r="D8" s="170"/>
      <c r="E8" s="170"/>
      <c r="F8" s="171"/>
      <c r="G8" s="170"/>
      <c r="H8" s="170"/>
      <c r="I8" s="171"/>
      <c r="J8" s="170"/>
      <c r="K8" s="170"/>
      <c r="L8" s="171"/>
      <c r="M8" s="170"/>
      <c r="N8" s="170"/>
      <c r="O8" s="171"/>
      <c r="P8" s="170"/>
      <c r="Q8" s="170"/>
    </row>
    <row r="9" spans="1:23" s="58" customFormat="1" ht="68.25" customHeight="1" x14ac:dyDescent="0.25">
      <c r="A9" s="166"/>
      <c r="B9" s="166"/>
      <c r="C9" s="169"/>
      <c r="D9" s="59" t="s">
        <v>103</v>
      </c>
      <c r="E9" s="59" t="s">
        <v>104</v>
      </c>
      <c r="F9" s="171"/>
      <c r="G9" s="59" t="s">
        <v>103</v>
      </c>
      <c r="H9" s="59" t="s">
        <v>104</v>
      </c>
      <c r="I9" s="171"/>
      <c r="J9" s="59" t="s">
        <v>103</v>
      </c>
      <c r="K9" s="59" t="s">
        <v>104</v>
      </c>
      <c r="L9" s="171"/>
      <c r="M9" s="59" t="s">
        <v>103</v>
      </c>
      <c r="N9" s="59" t="s">
        <v>104</v>
      </c>
      <c r="O9" s="171"/>
      <c r="P9" s="59" t="s">
        <v>103</v>
      </c>
      <c r="Q9" s="59" t="s">
        <v>104</v>
      </c>
      <c r="T9" s="145"/>
      <c r="U9" s="145"/>
      <c r="W9" s="155"/>
    </row>
    <row r="10" spans="1:23" x14ac:dyDescent="0.25">
      <c r="A10" s="91">
        <v>1</v>
      </c>
      <c r="B10" s="60" t="s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1">
        <v>0</v>
      </c>
      <c r="M10" s="61">
        <v>0</v>
      </c>
      <c r="N10" s="61">
        <v>0</v>
      </c>
      <c r="O10" s="61">
        <v>0</v>
      </c>
      <c r="P10" s="61">
        <v>0</v>
      </c>
      <c r="Q10" s="61">
        <v>0</v>
      </c>
      <c r="R10" s="62"/>
      <c r="S10" s="62"/>
      <c r="T10" s="146"/>
      <c r="U10" s="84"/>
    </row>
    <row r="11" spans="1:23" x14ac:dyDescent="0.25">
      <c r="A11" s="63">
        <v>2</v>
      </c>
      <c r="B11" s="64" t="s">
        <v>1</v>
      </c>
      <c r="C11" s="160">
        <v>900</v>
      </c>
      <c r="D11" s="61">
        <v>390</v>
      </c>
      <c r="E11" s="61">
        <v>510</v>
      </c>
      <c r="F11" s="61">
        <v>180</v>
      </c>
      <c r="G11" s="61">
        <v>83</v>
      </c>
      <c r="H11" s="61">
        <v>97</v>
      </c>
      <c r="I11" s="61">
        <v>197</v>
      </c>
      <c r="J11" s="61">
        <v>80</v>
      </c>
      <c r="K11" s="61">
        <v>117</v>
      </c>
      <c r="L11" s="61">
        <v>299</v>
      </c>
      <c r="M11" s="61">
        <v>130</v>
      </c>
      <c r="N11" s="61">
        <v>169</v>
      </c>
      <c r="O11" s="61">
        <v>224</v>
      </c>
      <c r="P11" s="61">
        <v>97</v>
      </c>
      <c r="Q11" s="61">
        <v>127</v>
      </c>
      <c r="R11" s="62"/>
      <c r="S11" s="62"/>
      <c r="T11" s="146"/>
      <c r="U11" s="84"/>
    </row>
    <row r="12" spans="1:23" x14ac:dyDescent="0.25">
      <c r="A12" s="63">
        <v>3</v>
      </c>
      <c r="B12" s="64" t="s">
        <v>2</v>
      </c>
      <c r="C12" s="61">
        <v>0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  <c r="Q12" s="61">
        <v>0</v>
      </c>
      <c r="R12" s="62"/>
      <c r="S12" s="62"/>
      <c r="T12" s="146"/>
      <c r="U12" s="84"/>
    </row>
    <row r="13" spans="1:23" x14ac:dyDescent="0.25">
      <c r="A13" s="63">
        <v>4</v>
      </c>
      <c r="B13" s="64" t="s">
        <v>3</v>
      </c>
      <c r="C13" s="161">
        <v>1200</v>
      </c>
      <c r="D13" s="66">
        <v>1150</v>
      </c>
      <c r="E13" s="61">
        <v>50</v>
      </c>
      <c r="F13" s="61">
        <v>248</v>
      </c>
      <c r="G13" s="61">
        <v>242</v>
      </c>
      <c r="H13" s="61">
        <v>6</v>
      </c>
      <c r="I13" s="61">
        <v>315</v>
      </c>
      <c r="J13" s="61">
        <v>304</v>
      </c>
      <c r="K13" s="61">
        <v>11</v>
      </c>
      <c r="L13" s="61">
        <v>338</v>
      </c>
      <c r="M13" s="61">
        <v>317</v>
      </c>
      <c r="N13" s="61">
        <v>21</v>
      </c>
      <c r="O13" s="61">
        <v>299</v>
      </c>
      <c r="P13" s="61">
        <v>287</v>
      </c>
      <c r="Q13" s="61">
        <v>12</v>
      </c>
      <c r="R13" s="62"/>
      <c r="S13" s="62"/>
      <c r="T13" s="146"/>
      <c r="U13" s="84"/>
    </row>
    <row r="14" spans="1:23" x14ac:dyDescent="0.25">
      <c r="A14" s="63">
        <v>5</v>
      </c>
      <c r="B14" s="64" t="s">
        <v>4</v>
      </c>
      <c r="C14" s="61">
        <v>0</v>
      </c>
      <c r="D14" s="61">
        <v>0</v>
      </c>
      <c r="E14" s="61">
        <v>0</v>
      </c>
      <c r="F14" s="61">
        <v>0</v>
      </c>
      <c r="G14" s="61">
        <v>0</v>
      </c>
      <c r="H14" s="61">
        <v>0</v>
      </c>
      <c r="I14" s="61">
        <v>0</v>
      </c>
      <c r="J14" s="61">
        <v>0</v>
      </c>
      <c r="K14" s="61">
        <v>0</v>
      </c>
      <c r="L14" s="61">
        <v>0</v>
      </c>
      <c r="M14" s="61">
        <v>0</v>
      </c>
      <c r="N14" s="61">
        <v>0</v>
      </c>
      <c r="O14" s="61">
        <v>0</v>
      </c>
      <c r="P14" s="61">
        <v>0</v>
      </c>
      <c r="Q14" s="61">
        <v>0</v>
      </c>
      <c r="R14" s="62"/>
      <c r="S14" s="62"/>
      <c r="T14" s="146"/>
      <c r="U14" s="84"/>
    </row>
    <row r="15" spans="1:23" x14ac:dyDescent="0.25">
      <c r="A15" s="63">
        <v>6</v>
      </c>
      <c r="B15" s="64" t="s">
        <v>5</v>
      </c>
      <c r="C15" s="61">
        <v>0</v>
      </c>
      <c r="D15" s="61">
        <v>0</v>
      </c>
      <c r="E15" s="61">
        <v>0</v>
      </c>
      <c r="F15" s="61">
        <v>0</v>
      </c>
      <c r="G15" s="61">
        <v>0</v>
      </c>
      <c r="H15" s="61">
        <v>0</v>
      </c>
      <c r="I15" s="61">
        <v>0</v>
      </c>
      <c r="J15" s="61">
        <v>0</v>
      </c>
      <c r="K15" s="61">
        <v>0</v>
      </c>
      <c r="L15" s="61">
        <v>0</v>
      </c>
      <c r="M15" s="61">
        <v>0</v>
      </c>
      <c r="N15" s="61">
        <v>0</v>
      </c>
      <c r="O15" s="61">
        <v>0</v>
      </c>
      <c r="P15" s="61">
        <v>0</v>
      </c>
      <c r="Q15" s="61">
        <v>0</v>
      </c>
      <c r="R15" s="62"/>
      <c r="S15" s="62"/>
      <c r="T15" s="146"/>
      <c r="U15" s="84"/>
    </row>
    <row r="16" spans="1:23" x14ac:dyDescent="0.25">
      <c r="A16" s="63">
        <v>7</v>
      </c>
      <c r="B16" s="64" t="s">
        <v>6</v>
      </c>
      <c r="C16" s="160">
        <v>610</v>
      </c>
      <c r="D16" s="61">
        <v>594</v>
      </c>
      <c r="E16" s="61">
        <v>16</v>
      </c>
      <c r="F16" s="61">
        <v>183</v>
      </c>
      <c r="G16" s="61">
        <v>183</v>
      </c>
      <c r="H16" s="61">
        <v>0</v>
      </c>
      <c r="I16" s="61">
        <v>19</v>
      </c>
      <c r="J16" s="61">
        <v>19</v>
      </c>
      <c r="K16" s="61">
        <v>0</v>
      </c>
      <c r="L16" s="61">
        <v>256</v>
      </c>
      <c r="M16" s="61">
        <v>244</v>
      </c>
      <c r="N16" s="61">
        <v>12</v>
      </c>
      <c r="O16" s="61">
        <v>152</v>
      </c>
      <c r="P16" s="61">
        <v>148</v>
      </c>
      <c r="Q16" s="61">
        <v>4</v>
      </c>
      <c r="R16" s="62"/>
      <c r="S16" s="62"/>
      <c r="T16" s="146"/>
      <c r="U16" s="84"/>
    </row>
    <row r="17" spans="1:21" x14ac:dyDescent="0.25">
      <c r="A17" s="63">
        <v>8</v>
      </c>
      <c r="B17" s="64" t="s">
        <v>7</v>
      </c>
      <c r="C17" s="61">
        <v>0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0</v>
      </c>
      <c r="O17" s="61">
        <v>0</v>
      </c>
      <c r="P17" s="61">
        <v>0</v>
      </c>
      <c r="Q17" s="61">
        <v>0</v>
      </c>
      <c r="R17" s="62"/>
      <c r="S17" s="62"/>
      <c r="T17" s="146"/>
      <c r="U17" s="84"/>
    </row>
    <row r="18" spans="1:21" x14ac:dyDescent="0.25">
      <c r="A18" s="63">
        <v>9</v>
      </c>
      <c r="B18" s="64" t="s">
        <v>8</v>
      </c>
      <c r="C18" s="61">
        <v>0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2"/>
      <c r="S18" s="62"/>
      <c r="T18" s="146"/>
      <c r="U18" s="84"/>
    </row>
    <row r="19" spans="1:21" x14ac:dyDescent="0.25">
      <c r="A19" s="63">
        <v>10</v>
      </c>
      <c r="B19" s="65" t="s">
        <v>9</v>
      </c>
      <c r="C19" s="161">
        <v>516</v>
      </c>
      <c r="D19" s="61">
        <v>502</v>
      </c>
      <c r="E19" s="61">
        <v>14</v>
      </c>
      <c r="F19" s="61">
        <v>86</v>
      </c>
      <c r="G19" s="61">
        <v>83</v>
      </c>
      <c r="H19" s="61">
        <v>3</v>
      </c>
      <c r="I19" s="61">
        <v>0</v>
      </c>
      <c r="J19" s="61">
        <v>0</v>
      </c>
      <c r="K19" s="61">
        <v>0</v>
      </c>
      <c r="L19" s="61">
        <v>302</v>
      </c>
      <c r="M19" s="61">
        <v>294</v>
      </c>
      <c r="N19" s="61">
        <v>8</v>
      </c>
      <c r="O19" s="61">
        <v>128</v>
      </c>
      <c r="P19" s="61">
        <v>125</v>
      </c>
      <c r="Q19" s="61">
        <v>3</v>
      </c>
      <c r="R19" s="62"/>
      <c r="S19" s="62"/>
      <c r="T19" s="146"/>
      <c r="U19" s="84"/>
    </row>
    <row r="20" spans="1:21" x14ac:dyDescent="0.25">
      <c r="A20" s="63">
        <v>11</v>
      </c>
      <c r="B20" s="65" t="s">
        <v>10</v>
      </c>
      <c r="C20" s="160">
        <v>687</v>
      </c>
      <c r="D20" s="61">
        <v>633</v>
      </c>
      <c r="E20" s="61">
        <v>54</v>
      </c>
      <c r="F20" s="61">
        <v>217</v>
      </c>
      <c r="G20" s="61">
        <v>206</v>
      </c>
      <c r="H20" s="61">
        <v>11</v>
      </c>
      <c r="I20" s="61">
        <v>182</v>
      </c>
      <c r="J20" s="61">
        <v>163</v>
      </c>
      <c r="K20" s="61">
        <v>19</v>
      </c>
      <c r="L20" s="61">
        <v>117</v>
      </c>
      <c r="M20" s="61">
        <v>106</v>
      </c>
      <c r="N20" s="61">
        <v>11</v>
      </c>
      <c r="O20" s="61">
        <v>171</v>
      </c>
      <c r="P20" s="61">
        <v>158</v>
      </c>
      <c r="Q20" s="61">
        <v>13</v>
      </c>
      <c r="R20" s="62"/>
      <c r="S20" s="62"/>
      <c r="T20" s="146"/>
      <c r="U20" s="84"/>
    </row>
    <row r="21" spans="1:21" x14ac:dyDescent="0.25">
      <c r="A21" s="63">
        <v>12</v>
      </c>
      <c r="B21" s="65" t="s">
        <v>67</v>
      </c>
      <c r="C21" s="61">
        <v>0</v>
      </c>
      <c r="D21" s="61">
        <v>0</v>
      </c>
      <c r="E21" s="61">
        <v>0</v>
      </c>
      <c r="F21" s="61">
        <v>0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  <c r="M21" s="61">
        <v>0</v>
      </c>
      <c r="N21" s="61">
        <v>0</v>
      </c>
      <c r="O21" s="61">
        <v>0</v>
      </c>
      <c r="P21" s="61">
        <v>0</v>
      </c>
      <c r="Q21" s="61">
        <v>0</v>
      </c>
      <c r="R21" s="62"/>
      <c r="S21" s="62"/>
      <c r="T21" s="146"/>
      <c r="U21" s="84"/>
    </row>
    <row r="22" spans="1:21" x14ac:dyDescent="0.25">
      <c r="A22" s="63">
        <v>13</v>
      </c>
      <c r="B22" s="65" t="s">
        <v>68</v>
      </c>
      <c r="C22" s="61">
        <v>0</v>
      </c>
      <c r="D22" s="61">
        <v>0</v>
      </c>
      <c r="E22" s="61">
        <v>0</v>
      </c>
      <c r="F22" s="61">
        <v>0</v>
      </c>
      <c r="G22" s="61">
        <v>0</v>
      </c>
      <c r="H22" s="61">
        <v>0</v>
      </c>
      <c r="I22" s="61">
        <v>0</v>
      </c>
      <c r="J22" s="61">
        <v>0</v>
      </c>
      <c r="K22" s="61">
        <v>0</v>
      </c>
      <c r="L22" s="61">
        <v>0</v>
      </c>
      <c r="M22" s="61">
        <v>0</v>
      </c>
      <c r="N22" s="61">
        <v>0</v>
      </c>
      <c r="O22" s="61">
        <v>0</v>
      </c>
      <c r="P22" s="61">
        <v>0</v>
      </c>
      <c r="Q22" s="61">
        <v>0</v>
      </c>
      <c r="R22" s="62"/>
      <c r="S22" s="62"/>
      <c r="T22" s="146"/>
      <c r="U22" s="84"/>
    </row>
    <row r="23" spans="1:21" x14ac:dyDescent="0.25">
      <c r="A23" s="63">
        <v>14</v>
      </c>
      <c r="B23" s="65" t="s">
        <v>11</v>
      </c>
      <c r="C23" s="160">
        <v>660</v>
      </c>
      <c r="D23" s="61">
        <v>628</v>
      </c>
      <c r="E23" s="61">
        <v>32</v>
      </c>
      <c r="F23" s="61">
        <v>83</v>
      </c>
      <c r="G23" s="61">
        <v>80</v>
      </c>
      <c r="H23" s="61">
        <v>3</v>
      </c>
      <c r="I23" s="61">
        <v>236</v>
      </c>
      <c r="J23" s="61">
        <v>220</v>
      </c>
      <c r="K23" s="61">
        <v>16</v>
      </c>
      <c r="L23" s="61">
        <v>176</v>
      </c>
      <c r="M23" s="61">
        <v>171</v>
      </c>
      <c r="N23" s="61">
        <v>5</v>
      </c>
      <c r="O23" s="61">
        <v>165</v>
      </c>
      <c r="P23" s="61">
        <v>157</v>
      </c>
      <c r="Q23" s="61">
        <v>8</v>
      </c>
      <c r="R23" s="62"/>
      <c r="S23" s="62"/>
      <c r="T23" s="146"/>
      <c r="U23" s="84"/>
    </row>
    <row r="24" spans="1:21" x14ac:dyDescent="0.25">
      <c r="A24" s="63">
        <v>15</v>
      </c>
      <c r="B24" s="65" t="s">
        <v>69</v>
      </c>
      <c r="C24" s="161">
        <v>1525</v>
      </c>
      <c r="D24" s="66">
        <v>1098</v>
      </c>
      <c r="E24" s="61">
        <v>427</v>
      </c>
      <c r="F24" s="61">
        <v>438</v>
      </c>
      <c r="G24" s="61">
        <v>327</v>
      </c>
      <c r="H24" s="61">
        <v>111</v>
      </c>
      <c r="I24" s="61">
        <v>199</v>
      </c>
      <c r="J24" s="61">
        <v>155</v>
      </c>
      <c r="K24" s="61">
        <v>44</v>
      </c>
      <c r="L24" s="61">
        <v>507</v>
      </c>
      <c r="M24" s="61">
        <v>342</v>
      </c>
      <c r="N24" s="61">
        <v>165</v>
      </c>
      <c r="O24" s="61">
        <v>381</v>
      </c>
      <c r="P24" s="61">
        <v>274</v>
      </c>
      <c r="Q24" s="61">
        <v>107</v>
      </c>
      <c r="R24" s="62"/>
      <c r="S24" s="62"/>
      <c r="T24" s="146"/>
      <c r="U24" s="84"/>
    </row>
    <row r="25" spans="1:21" x14ac:dyDescent="0.25">
      <c r="A25" s="63">
        <v>16</v>
      </c>
      <c r="B25" s="65" t="s">
        <v>12</v>
      </c>
      <c r="C25" s="161">
        <v>2500</v>
      </c>
      <c r="D25" s="66">
        <v>2473</v>
      </c>
      <c r="E25" s="61">
        <v>27</v>
      </c>
      <c r="F25" s="61">
        <v>628</v>
      </c>
      <c r="G25" s="61">
        <v>621</v>
      </c>
      <c r="H25" s="61">
        <v>7</v>
      </c>
      <c r="I25" s="61">
        <v>526</v>
      </c>
      <c r="J25" s="61">
        <v>521</v>
      </c>
      <c r="K25" s="61">
        <v>5</v>
      </c>
      <c r="L25" s="61">
        <v>721</v>
      </c>
      <c r="M25" s="61">
        <v>713</v>
      </c>
      <c r="N25" s="61">
        <v>8</v>
      </c>
      <c r="O25" s="61">
        <v>625</v>
      </c>
      <c r="P25" s="61">
        <v>618</v>
      </c>
      <c r="Q25" s="61">
        <v>7</v>
      </c>
      <c r="R25" s="62"/>
      <c r="S25" s="62"/>
      <c r="T25" s="146"/>
      <c r="U25" s="84"/>
    </row>
    <row r="26" spans="1:21" x14ac:dyDescent="0.25">
      <c r="A26" s="63">
        <v>17</v>
      </c>
      <c r="B26" s="65" t="s">
        <v>13</v>
      </c>
      <c r="C26" s="160">
        <v>453</v>
      </c>
      <c r="D26" s="61">
        <v>451</v>
      </c>
      <c r="E26" s="61">
        <v>2</v>
      </c>
      <c r="F26" s="61">
        <v>109</v>
      </c>
      <c r="G26" s="61">
        <v>109</v>
      </c>
      <c r="H26" s="61">
        <v>0</v>
      </c>
      <c r="I26" s="61">
        <v>78</v>
      </c>
      <c r="J26" s="61">
        <v>78</v>
      </c>
      <c r="K26" s="61">
        <v>0</v>
      </c>
      <c r="L26" s="61">
        <v>153</v>
      </c>
      <c r="M26" s="61">
        <v>151</v>
      </c>
      <c r="N26" s="61">
        <v>2</v>
      </c>
      <c r="O26" s="61">
        <v>113</v>
      </c>
      <c r="P26" s="61">
        <v>113</v>
      </c>
      <c r="Q26" s="61">
        <v>0</v>
      </c>
      <c r="R26" s="62"/>
      <c r="S26" s="62"/>
      <c r="T26" s="146"/>
      <c r="U26" s="84"/>
    </row>
    <row r="27" spans="1:21" x14ac:dyDescent="0.25">
      <c r="A27" s="63">
        <v>18</v>
      </c>
      <c r="B27" s="65" t="s">
        <v>14</v>
      </c>
      <c r="C27" s="61">
        <v>0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1">
        <v>0</v>
      </c>
      <c r="K27" s="61">
        <v>0</v>
      </c>
      <c r="L27" s="61">
        <v>0</v>
      </c>
      <c r="M27" s="61">
        <v>0</v>
      </c>
      <c r="N27" s="61">
        <v>0</v>
      </c>
      <c r="O27" s="61">
        <v>0</v>
      </c>
      <c r="P27" s="61">
        <v>0</v>
      </c>
      <c r="Q27" s="61">
        <v>0</v>
      </c>
      <c r="R27" s="62"/>
      <c r="S27" s="62"/>
      <c r="T27" s="146"/>
      <c r="U27" s="84"/>
    </row>
    <row r="28" spans="1:21" x14ac:dyDescent="0.25">
      <c r="A28" s="63">
        <v>19</v>
      </c>
      <c r="B28" s="65" t="s">
        <v>15</v>
      </c>
      <c r="C28" s="160">
        <v>832</v>
      </c>
      <c r="D28" s="61">
        <v>773</v>
      </c>
      <c r="E28" s="61">
        <v>59</v>
      </c>
      <c r="F28" s="61">
        <v>298</v>
      </c>
      <c r="G28" s="61">
        <v>279</v>
      </c>
      <c r="H28" s="61">
        <v>19</v>
      </c>
      <c r="I28" s="61">
        <v>178</v>
      </c>
      <c r="J28" s="61">
        <v>165</v>
      </c>
      <c r="K28" s="61">
        <v>13</v>
      </c>
      <c r="L28" s="61">
        <v>148</v>
      </c>
      <c r="M28" s="61">
        <v>136</v>
      </c>
      <c r="N28" s="61">
        <v>12</v>
      </c>
      <c r="O28" s="61">
        <v>208</v>
      </c>
      <c r="P28" s="61">
        <v>193</v>
      </c>
      <c r="Q28" s="61">
        <v>15</v>
      </c>
      <c r="R28" s="62"/>
      <c r="S28" s="62"/>
      <c r="T28" s="146"/>
      <c r="U28" s="84"/>
    </row>
    <row r="29" spans="1:21" x14ac:dyDescent="0.25">
      <c r="A29" s="63">
        <v>20</v>
      </c>
      <c r="B29" s="65" t="s">
        <v>16</v>
      </c>
      <c r="C29" s="161">
        <v>2500</v>
      </c>
      <c r="D29" s="66">
        <v>2317</v>
      </c>
      <c r="E29" s="61">
        <v>183</v>
      </c>
      <c r="F29" s="61">
        <v>606</v>
      </c>
      <c r="G29" s="61">
        <v>572</v>
      </c>
      <c r="H29" s="61">
        <v>34</v>
      </c>
      <c r="I29" s="61">
        <v>502</v>
      </c>
      <c r="J29" s="61">
        <v>453</v>
      </c>
      <c r="K29" s="61">
        <v>49</v>
      </c>
      <c r="L29" s="61">
        <v>767</v>
      </c>
      <c r="M29" s="61">
        <v>713</v>
      </c>
      <c r="N29" s="61">
        <v>54</v>
      </c>
      <c r="O29" s="61">
        <v>625</v>
      </c>
      <c r="P29" s="61">
        <v>579</v>
      </c>
      <c r="Q29" s="61">
        <v>46</v>
      </c>
      <c r="R29" s="62"/>
      <c r="S29" s="62"/>
      <c r="T29" s="146"/>
      <c r="U29" s="84"/>
    </row>
    <row r="30" spans="1:21" x14ac:dyDescent="0.25">
      <c r="A30" s="63">
        <v>21</v>
      </c>
      <c r="B30" s="65" t="s">
        <v>17</v>
      </c>
      <c r="C30" s="61">
        <v>0</v>
      </c>
      <c r="D30" s="61">
        <v>0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61">
        <v>0</v>
      </c>
      <c r="M30" s="61">
        <v>0</v>
      </c>
      <c r="N30" s="61">
        <v>0</v>
      </c>
      <c r="O30" s="61">
        <v>0</v>
      </c>
      <c r="P30" s="61">
        <v>0</v>
      </c>
      <c r="Q30" s="61">
        <v>0</v>
      </c>
      <c r="R30" s="62"/>
      <c r="S30" s="62"/>
      <c r="T30" s="146"/>
      <c r="U30" s="84"/>
    </row>
    <row r="31" spans="1:21" x14ac:dyDescent="0.25">
      <c r="A31" s="63">
        <v>22</v>
      </c>
      <c r="B31" s="65" t="s">
        <v>18</v>
      </c>
      <c r="C31" s="160">
        <v>800</v>
      </c>
      <c r="D31" s="61">
        <v>561</v>
      </c>
      <c r="E31" s="61">
        <v>239</v>
      </c>
      <c r="F31" s="61">
        <v>190</v>
      </c>
      <c r="G31" s="61">
        <v>124</v>
      </c>
      <c r="H31" s="61">
        <v>66</v>
      </c>
      <c r="I31" s="61">
        <v>259</v>
      </c>
      <c r="J31" s="61">
        <v>185</v>
      </c>
      <c r="K31" s="61">
        <v>74</v>
      </c>
      <c r="L31" s="61">
        <v>151</v>
      </c>
      <c r="M31" s="61">
        <v>112</v>
      </c>
      <c r="N31" s="61">
        <v>39</v>
      </c>
      <c r="O31" s="61">
        <v>200</v>
      </c>
      <c r="P31" s="61">
        <v>140</v>
      </c>
      <c r="Q31" s="61">
        <v>60</v>
      </c>
      <c r="R31" s="62"/>
      <c r="S31" s="62"/>
      <c r="T31" s="146"/>
      <c r="U31" s="84"/>
    </row>
    <row r="32" spans="1:21" x14ac:dyDescent="0.25">
      <c r="A32" s="63">
        <v>23</v>
      </c>
      <c r="B32" s="64" t="s">
        <v>19</v>
      </c>
      <c r="C32" s="61">
        <v>0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1">
        <v>0</v>
      </c>
      <c r="J32" s="61">
        <v>0</v>
      </c>
      <c r="K32" s="61">
        <v>0</v>
      </c>
      <c r="L32" s="61">
        <v>0</v>
      </c>
      <c r="M32" s="61">
        <v>0</v>
      </c>
      <c r="N32" s="61">
        <v>0</v>
      </c>
      <c r="O32" s="61">
        <v>0</v>
      </c>
      <c r="P32" s="61">
        <v>0</v>
      </c>
      <c r="Q32" s="61">
        <v>0</v>
      </c>
      <c r="R32" s="62"/>
      <c r="S32" s="62"/>
      <c r="T32" s="146"/>
      <c r="U32" s="84"/>
    </row>
    <row r="33" spans="1:25" x14ac:dyDescent="0.25">
      <c r="A33" s="63">
        <v>24</v>
      </c>
      <c r="B33" s="67" t="s">
        <v>20</v>
      </c>
      <c r="C33" s="160">
        <v>389</v>
      </c>
      <c r="D33" s="61">
        <v>383</v>
      </c>
      <c r="E33" s="61">
        <v>6</v>
      </c>
      <c r="F33" s="61">
        <v>106</v>
      </c>
      <c r="G33" s="61">
        <v>103</v>
      </c>
      <c r="H33" s="61">
        <v>3</v>
      </c>
      <c r="I33" s="61">
        <v>94</v>
      </c>
      <c r="J33" s="61">
        <v>93</v>
      </c>
      <c r="K33" s="61">
        <v>1</v>
      </c>
      <c r="L33" s="61">
        <v>92</v>
      </c>
      <c r="M33" s="61">
        <v>91</v>
      </c>
      <c r="N33" s="61">
        <v>1</v>
      </c>
      <c r="O33" s="61">
        <v>97</v>
      </c>
      <c r="P33" s="61">
        <v>96</v>
      </c>
      <c r="Q33" s="61">
        <v>1</v>
      </c>
      <c r="R33" s="62"/>
      <c r="S33" s="62"/>
      <c r="T33" s="146"/>
      <c r="U33" s="84"/>
    </row>
    <row r="34" spans="1:25" x14ac:dyDescent="0.25">
      <c r="A34" s="63">
        <v>25</v>
      </c>
      <c r="B34" s="64" t="s">
        <v>21</v>
      </c>
      <c r="C34" s="61">
        <v>0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  <c r="L34" s="61">
        <v>0</v>
      </c>
      <c r="M34" s="61">
        <v>0</v>
      </c>
      <c r="N34" s="61">
        <v>0</v>
      </c>
      <c r="O34" s="61">
        <v>0</v>
      </c>
      <c r="P34" s="61">
        <v>0</v>
      </c>
      <c r="Q34" s="61">
        <v>0</v>
      </c>
      <c r="R34" s="62"/>
      <c r="S34" s="62"/>
      <c r="T34" s="146"/>
      <c r="U34" s="84"/>
    </row>
    <row r="35" spans="1:25" ht="18" customHeight="1" x14ac:dyDescent="0.25">
      <c r="A35" s="63">
        <v>26</v>
      </c>
      <c r="B35" s="68" t="s">
        <v>70</v>
      </c>
      <c r="C35" s="61">
        <v>0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2"/>
      <c r="S35" s="62"/>
      <c r="T35" s="146"/>
      <c r="U35" s="84"/>
    </row>
    <row r="36" spans="1:25" x14ac:dyDescent="0.25">
      <c r="A36" s="63">
        <v>27</v>
      </c>
      <c r="B36" s="65" t="s">
        <v>22</v>
      </c>
      <c r="C36" s="160">
        <v>820</v>
      </c>
      <c r="D36" s="61">
        <v>795</v>
      </c>
      <c r="E36" s="61">
        <v>25</v>
      </c>
      <c r="F36" s="61">
        <v>293</v>
      </c>
      <c r="G36" s="61">
        <v>286</v>
      </c>
      <c r="H36" s="61">
        <v>7</v>
      </c>
      <c r="I36" s="61">
        <v>250</v>
      </c>
      <c r="J36" s="61">
        <v>242</v>
      </c>
      <c r="K36" s="61">
        <v>8</v>
      </c>
      <c r="L36" s="61">
        <v>72</v>
      </c>
      <c r="M36" s="61">
        <v>68</v>
      </c>
      <c r="N36" s="61">
        <v>4</v>
      </c>
      <c r="O36" s="61">
        <v>205</v>
      </c>
      <c r="P36" s="61">
        <v>199</v>
      </c>
      <c r="Q36" s="61">
        <v>6</v>
      </c>
      <c r="R36" s="62"/>
      <c r="S36" s="62"/>
      <c r="T36" s="146"/>
      <c r="U36" s="84"/>
    </row>
    <row r="37" spans="1:25" x14ac:dyDescent="0.25">
      <c r="A37" s="63">
        <v>28</v>
      </c>
      <c r="B37" s="65" t="s">
        <v>23</v>
      </c>
      <c r="C37" s="160">
        <v>500</v>
      </c>
      <c r="D37" s="61">
        <v>470</v>
      </c>
      <c r="E37" s="61">
        <v>30</v>
      </c>
      <c r="F37" s="61">
        <v>0</v>
      </c>
      <c r="G37" s="61">
        <v>0</v>
      </c>
      <c r="H37" s="61">
        <v>0</v>
      </c>
      <c r="I37" s="61">
        <v>62</v>
      </c>
      <c r="J37" s="61">
        <v>58</v>
      </c>
      <c r="K37" s="61">
        <v>4</v>
      </c>
      <c r="L37" s="61">
        <v>314</v>
      </c>
      <c r="M37" s="61">
        <v>295</v>
      </c>
      <c r="N37" s="61">
        <v>19</v>
      </c>
      <c r="O37" s="61">
        <v>124</v>
      </c>
      <c r="P37" s="61">
        <v>117</v>
      </c>
      <c r="Q37" s="61">
        <v>7</v>
      </c>
      <c r="R37" s="62"/>
      <c r="S37" s="62"/>
      <c r="T37" s="146"/>
      <c r="U37" s="84"/>
    </row>
    <row r="38" spans="1:25" x14ac:dyDescent="0.25">
      <c r="A38" s="63">
        <v>29</v>
      </c>
      <c r="B38" s="65" t="s">
        <v>24</v>
      </c>
      <c r="C38" s="160">
        <v>300</v>
      </c>
      <c r="D38" s="61">
        <v>257</v>
      </c>
      <c r="E38" s="61">
        <v>43</v>
      </c>
      <c r="F38" s="61">
        <v>0</v>
      </c>
      <c r="G38" s="61">
        <v>0</v>
      </c>
      <c r="H38" s="61">
        <v>0</v>
      </c>
      <c r="I38" s="61">
        <v>119</v>
      </c>
      <c r="J38" s="61">
        <v>109</v>
      </c>
      <c r="K38" s="61">
        <v>10</v>
      </c>
      <c r="L38" s="61">
        <v>106</v>
      </c>
      <c r="M38" s="61">
        <v>84</v>
      </c>
      <c r="N38" s="61">
        <v>22</v>
      </c>
      <c r="O38" s="61">
        <v>75</v>
      </c>
      <c r="P38" s="61">
        <v>64</v>
      </c>
      <c r="Q38" s="61">
        <v>11</v>
      </c>
      <c r="R38" s="62"/>
      <c r="S38" s="62"/>
      <c r="T38" s="146"/>
      <c r="U38" s="84"/>
    </row>
    <row r="39" spans="1:25" x14ac:dyDescent="0.25">
      <c r="A39" s="63">
        <v>30</v>
      </c>
      <c r="B39" s="65" t="s">
        <v>25</v>
      </c>
      <c r="C39" s="160">
        <v>600</v>
      </c>
      <c r="D39" s="61">
        <v>581</v>
      </c>
      <c r="E39" s="61">
        <v>19</v>
      </c>
      <c r="F39" s="61">
        <v>101</v>
      </c>
      <c r="G39" s="61">
        <v>99</v>
      </c>
      <c r="H39" s="61">
        <v>2</v>
      </c>
      <c r="I39" s="61">
        <v>108</v>
      </c>
      <c r="J39" s="61">
        <v>108</v>
      </c>
      <c r="K39" s="61">
        <v>0</v>
      </c>
      <c r="L39" s="61">
        <v>241</v>
      </c>
      <c r="M39" s="61">
        <v>229</v>
      </c>
      <c r="N39" s="61">
        <v>12</v>
      </c>
      <c r="O39" s="61">
        <v>150</v>
      </c>
      <c r="P39" s="61">
        <v>145</v>
      </c>
      <c r="Q39" s="61">
        <v>5</v>
      </c>
      <c r="R39" s="62"/>
      <c r="S39" s="62"/>
      <c r="T39" s="146"/>
      <c r="U39" s="84"/>
    </row>
    <row r="40" spans="1:25" x14ac:dyDescent="0.25">
      <c r="A40" s="63">
        <v>31</v>
      </c>
      <c r="B40" s="65" t="s">
        <v>26</v>
      </c>
      <c r="C40" s="61">
        <v>0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  <c r="M40" s="61">
        <v>0</v>
      </c>
      <c r="N40" s="61">
        <v>0</v>
      </c>
      <c r="O40" s="61">
        <v>0</v>
      </c>
      <c r="P40" s="61">
        <v>0</v>
      </c>
      <c r="Q40" s="61">
        <v>0</v>
      </c>
      <c r="R40" s="62"/>
      <c r="S40" s="62"/>
      <c r="T40" s="146"/>
      <c r="U40" s="84"/>
    </row>
    <row r="41" spans="1:25" x14ac:dyDescent="0.25">
      <c r="A41" s="63">
        <v>32</v>
      </c>
      <c r="B41" s="65" t="s">
        <v>27</v>
      </c>
      <c r="C41" s="61">
        <v>0</v>
      </c>
      <c r="D41" s="61">
        <v>0</v>
      </c>
      <c r="E41" s="61">
        <v>0</v>
      </c>
      <c r="F41" s="61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  <c r="M41" s="61">
        <v>0</v>
      </c>
      <c r="N41" s="61">
        <v>0</v>
      </c>
      <c r="O41" s="61">
        <v>0</v>
      </c>
      <c r="P41" s="61">
        <v>0</v>
      </c>
      <c r="Q41" s="61">
        <v>0</v>
      </c>
      <c r="R41" s="62"/>
      <c r="S41" s="62"/>
      <c r="T41" s="146"/>
      <c r="U41" s="84"/>
    </row>
    <row r="42" spans="1:25" x14ac:dyDescent="0.25">
      <c r="A42" s="63">
        <v>33</v>
      </c>
      <c r="B42" s="65" t="s">
        <v>58</v>
      </c>
      <c r="C42" s="160">
        <v>600</v>
      </c>
      <c r="D42" s="61">
        <v>550</v>
      </c>
      <c r="E42" s="61">
        <v>50</v>
      </c>
      <c r="F42" s="61">
        <v>1</v>
      </c>
      <c r="G42" s="61">
        <v>0</v>
      </c>
      <c r="H42" s="61">
        <v>1</v>
      </c>
      <c r="I42" s="61">
        <v>122</v>
      </c>
      <c r="J42" s="61">
        <v>115</v>
      </c>
      <c r="K42" s="61">
        <v>7</v>
      </c>
      <c r="L42" s="61">
        <v>328</v>
      </c>
      <c r="M42" s="61">
        <v>298</v>
      </c>
      <c r="N42" s="61">
        <v>30</v>
      </c>
      <c r="O42" s="61">
        <v>149</v>
      </c>
      <c r="P42" s="61">
        <v>137</v>
      </c>
      <c r="Q42" s="61">
        <v>12</v>
      </c>
      <c r="R42" s="62"/>
      <c r="S42" s="62"/>
      <c r="T42" s="146"/>
      <c r="U42" s="84"/>
    </row>
    <row r="43" spans="1:25" x14ac:dyDescent="0.25">
      <c r="A43" s="63">
        <v>34</v>
      </c>
      <c r="B43" s="67" t="s">
        <v>28</v>
      </c>
      <c r="C43" s="160">
        <v>420</v>
      </c>
      <c r="D43" s="61">
        <v>371</v>
      </c>
      <c r="E43" s="61">
        <v>49</v>
      </c>
      <c r="F43" s="61">
        <v>91</v>
      </c>
      <c r="G43" s="61">
        <v>83</v>
      </c>
      <c r="H43" s="61">
        <v>8</v>
      </c>
      <c r="I43" s="61">
        <v>130</v>
      </c>
      <c r="J43" s="61">
        <v>114</v>
      </c>
      <c r="K43" s="61">
        <v>16</v>
      </c>
      <c r="L43" s="61">
        <v>94</v>
      </c>
      <c r="M43" s="61">
        <v>81</v>
      </c>
      <c r="N43" s="61">
        <v>13</v>
      </c>
      <c r="O43" s="61">
        <v>105</v>
      </c>
      <c r="P43" s="61">
        <v>93</v>
      </c>
      <c r="Q43" s="61">
        <v>12</v>
      </c>
      <c r="R43" s="62"/>
      <c r="S43" s="62"/>
      <c r="T43" s="146"/>
      <c r="U43" s="84"/>
    </row>
    <row r="44" spans="1:25" ht="30" x14ac:dyDescent="0.25">
      <c r="A44" s="63">
        <v>35</v>
      </c>
      <c r="B44" s="64" t="s">
        <v>71</v>
      </c>
      <c r="C44" s="61">
        <v>0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  <c r="M44" s="61">
        <v>0</v>
      </c>
      <c r="N44" s="61">
        <v>0</v>
      </c>
      <c r="O44" s="61">
        <v>0</v>
      </c>
      <c r="P44" s="61">
        <v>0</v>
      </c>
      <c r="Q44" s="61">
        <v>0</v>
      </c>
      <c r="R44" s="62"/>
      <c r="S44" s="62"/>
      <c r="T44" s="146"/>
      <c r="U44" s="84"/>
    </row>
    <row r="45" spans="1:25" s="73" customFormat="1" x14ac:dyDescent="0.25">
      <c r="A45" s="69"/>
      <c r="B45" s="70" t="s">
        <v>29</v>
      </c>
      <c r="C45" s="71">
        <v>16812</v>
      </c>
      <c r="D45" s="71">
        <v>14977</v>
      </c>
      <c r="E45" s="71">
        <v>1835</v>
      </c>
      <c r="F45" s="71">
        <v>3858</v>
      </c>
      <c r="G45" s="71">
        <v>3480</v>
      </c>
      <c r="H45" s="71">
        <v>378</v>
      </c>
      <c r="I45" s="71">
        <v>3576</v>
      </c>
      <c r="J45" s="71">
        <v>3182</v>
      </c>
      <c r="K45" s="71">
        <v>394</v>
      </c>
      <c r="L45" s="71">
        <v>5175</v>
      </c>
      <c r="M45" s="71">
        <v>4571</v>
      </c>
      <c r="N45" s="71">
        <v>604</v>
      </c>
      <c r="O45" s="71">
        <v>4203</v>
      </c>
      <c r="P45" s="71">
        <v>3744</v>
      </c>
      <c r="Q45" s="71">
        <v>459</v>
      </c>
      <c r="R45" s="72"/>
      <c r="S45" s="62"/>
      <c r="T45" s="72"/>
      <c r="U45" s="84"/>
      <c r="W45" s="154"/>
      <c r="Y45" s="55"/>
    </row>
    <row r="46" spans="1:25" s="73" customFormat="1" x14ac:dyDescent="0.25">
      <c r="A46" s="69"/>
      <c r="B46" s="70" t="s">
        <v>30</v>
      </c>
      <c r="C46" s="71">
        <v>15502</v>
      </c>
      <c r="D46" s="71">
        <v>13063</v>
      </c>
      <c r="E46" s="71">
        <v>2439</v>
      </c>
      <c r="F46" s="71">
        <v>3025</v>
      </c>
      <c r="G46" s="71">
        <v>2499</v>
      </c>
      <c r="H46" s="71">
        <v>526</v>
      </c>
      <c r="I46" s="71">
        <v>2890</v>
      </c>
      <c r="J46" s="71">
        <v>2351</v>
      </c>
      <c r="K46" s="71">
        <v>539</v>
      </c>
      <c r="L46" s="71">
        <v>5711</v>
      </c>
      <c r="M46" s="71">
        <v>4947</v>
      </c>
      <c r="N46" s="71">
        <v>764</v>
      </c>
      <c r="O46" s="71">
        <v>3876</v>
      </c>
      <c r="P46" s="71">
        <v>3266</v>
      </c>
      <c r="Q46" s="71">
        <v>610</v>
      </c>
      <c r="R46" s="72"/>
      <c r="S46" s="62"/>
      <c r="T46" s="72"/>
      <c r="U46" s="84"/>
      <c r="W46" s="154"/>
      <c r="Y46" s="55"/>
    </row>
    <row r="47" spans="1:25" x14ac:dyDescent="0.25">
      <c r="A47" s="63">
        <v>36</v>
      </c>
      <c r="B47" s="64" t="s">
        <v>31</v>
      </c>
      <c r="C47" s="61">
        <v>0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61">
        <v>0</v>
      </c>
      <c r="M47" s="61">
        <v>0</v>
      </c>
      <c r="N47" s="61">
        <v>0</v>
      </c>
      <c r="O47" s="61">
        <v>0</v>
      </c>
      <c r="P47" s="61">
        <v>0</v>
      </c>
      <c r="Q47" s="61">
        <v>0</v>
      </c>
      <c r="R47" s="62"/>
      <c r="S47" s="62"/>
      <c r="T47" s="146"/>
      <c r="U47" s="84"/>
    </row>
    <row r="48" spans="1:25" x14ac:dyDescent="0.25">
      <c r="A48" s="63">
        <v>37</v>
      </c>
      <c r="B48" s="64" t="s">
        <v>32</v>
      </c>
      <c r="C48" s="161">
        <v>3327</v>
      </c>
      <c r="D48" s="66">
        <v>2859</v>
      </c>
      <c r="E48" s="61">
        <v>468</v>
      </c>
      <c r="F48" s="61">
        <v>556</v>
      </c>
      <c r="G48" s="61">
        <v>472</v>
      </c>
      <c r="H48" s="66">
        <v>84</v>
      </c>
      <c r="I48" s="61">
        <v>663</v>
      </c>
      <c r="J48" s="61">
        <v>559</v>
      </c>
      <c r="K48" s="61">
        <v>104</v>
      </c>
      <c r="L48" s="61">
        <v>1276</v>
      </c>
      <c r="M48" s="61">
        <v>1113</v>
      </c>
      <c r="N48" s="61">
        <v>163</v>
      </c>
      <c r="O48" s="61">
        <v>832</v>
      </c>
      <c r="P48" s="61">
        <v>715</v>
      </c>
      <c r="Q48" s="61">
        <v>117</v>
      </c>
      <c r="R48" s="62"/>
      <c r="S48" s="62"/>
      <c r="T48" s="146"/>
      <c r="U48" s="84"/>
    </row>
    <row r="49" spans="1:25" x14ac:dyDescent="0.25">
      <c r="A49" s="63">
        <v>38</v>
      </c>
      <c r="B49" s="64" t="s">
        <v>33</v>
      </c>
      <c r="C49" s="61">
        <v>0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  <c r="P49" s="61">
        <v>0</v>
      </c>
      <c r="Q49" s="61">
        <v>0</v>
      </c>
      <c r="R49" s="62"/>
      <c r="S49" s="62"/>
      <c r="T49" s="146"/>
      <c r="U49" s="84"/>
    </row>
    <row r="50" spans="1:25" x14ac:dyDescent="0.25">
      <c r="A50" s="63">
        <v>39</v>
      </c>
      <c r="B50" s="64" t="s">
        <v>34</v>
      </c>
      <c r="C50" s="61">
        <v>0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  <c r="M50" s="61">
        <v>0</v>
      </c>
      <c r="N50" s="61">
        <v>0</v>
      </c>
      <c r="O50" s="61">
        <v>0</v>
      </c>
      <c r="P50" s="61">
        <v>0</v>
      </c>
      <c r="Q50" s="61">
        <v>0</v>
      </c>
      <c r="R50" s="62"/>
      <c r="S50" s="62"/>
      <c r="T50" s="146"/>
      <c r="U50" s="84"/>
    </row>
    <row r="51" spans="1:25" x14ac:dyDescent="0.25">
      <c r="A51" s="63">
        <v>40</v>
      </c>
      <c r="B51" s="64" t="s">
        <v>72</v>
      </c>
      <c r="C51" s="161">
        <v>5175</v>
      </c>
      <c r="D51" s="66">
        <v>4426</v>
      </c>
      <c r="E51" s="61">
        <v>749</v>
      </c>
      <c r="F51" s="66">
        <v>1537</v>
      </c>
      <c r="G51" s="66">
        <v>1275</v>
      </c>
      <c r="H51" s="61">
        <v>262</v>
      </c>
      <c r="I51" s="61">
        <v>1214</v>
      </c>
      <c r="J51" s="61">
        <v>987</v>
      </c>
      <c r="K51" s="61">
        <v>227</v>
      </c>
      <c r="L51" s="61">
        <v>1131</v>
      </c>
      <c r="M51" s="61">
        <v>1058</v>
      </c>
      <c r="N51" s="61">
        <v>73</v>
      </c>
      <c r="O51" s="61">
        <v>1293</v>
      </c>
      <c r="P51" s="61">
        <v>1106</v>
      </c>
      <c r="Q51" s="61">
        <v>187</v>
      </c>
      <c r="R51" s="62"/>
      <c r="S51" s="62"/>
      <c r="T51" s="146"/>
      <c r="U51" s="84"/>
    </row>
    <row r="52" spans="1:25" x14ac:dyDescent="0.25">
      <c r="A52" s="63">
        <v>41</v>
      </c>
      <c r="B52" s="67" t="s">
        <v>35</v>
      </c>
      <c r="C52" s="161">
        <v>7000</v>
      </c>
      <c r="D52" s="66">
        <v>5778</v>
      </c>
      <c r="E52" s="66">
        <v>1222</v>
      </c>
      <c r="F52" s="61">
        <v>932</v>
      </c>
      <c r="G52" s="61">
        <v>752</v>
      </c>
      <c r="H52" s="61">
        <v>180</v>
      </c>
      <c r="I52" s="61">
        <v>1013</v>
      </c>
      <c r="J52" s="61">
        <v>805</v>
      </c>
      <c r="K52" s="61">
        <v>208</v>
      </c>
      <c r="L52" s="61">
        <v>3306</v>
      </c>
      <c r="M52" s="61">
        <v>2777</v>
      </c>
      <c r="N52" s="61">
        <v>529</v>
      </c>
      <c r="O52" s="61">
        <v>1749</v>
      </c>
      <c r="P52" s="61">
        <v>1444</v>
      </c>
      <c r="Q52" s="61">
        <v>305</v>
      </c>
      <c r="R52" s="62"/>
      <c r="S52" s="62"/>
      <c r="T52" s="146"/>
      <c r="U52" s="84"/>
    </row>
    <row r="53" spans="1:25" x14ac:dyDescent="0.25">
      <c r="A53" s="63">
        <v>42</v>
      </c>
      <c r="B53" s="67" t="s">
        <v>36</v>
      </c>
      <c r="C53" s="61">
        <v>0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1">
        <v>0</v>
      </c>
      <c r="J53" s="61">
        <v>0</v>
      </c>
      <c r="K53" s="61">
        <v>0</v>
      </c>
      <c r="L53" s="61">
        <v>0</v>
      </c>
      <c r="M53" s="61">
        <v>0</v>
      </c>
      <c r="N53" s="61">
        <v>0</v>
      </c>
      <c r="O53" s="61">
        <v>0</v>
      </c>
      <c r="P53" s="61">
        <v>0</v>
      </c>
      <c r="Q53" s="61">
        <v>0</v>
      </c>
      <c r="R53" s="62"/>
      <c r="S53" s="62"/>
      <c r="T53" s="146"/>
      <c r="U53" s="84"/>
    </row>
    <row r="54" spans="1:25" s="73" customFormat="1" x14ac:dyDescent="0.25">
      <c r="A54" s="74"/>
      <c r="B54" s="75" t="s">
        <v>37</v>
      </c>
      <c r="C54" s="71">
        <v>28011</v>
      </c>
      <c r="D54" s="71">
        <v>22932</v>
      </c>
      <c r="E54" s="71">
        <v>5079</v>
      </c>
      <c r="F54" s="71">
        <v>6991</v>
      </c>
      <c r="G54" s="71">
        <v>5814</v>
      </c>
      <c r="H54" s="71">
        <v>1177</v>
      </c>
      <c r="I54" s="71">
        <v>6787</v>
      </c>
      <c r="J54" s="71">
        <v>5676</v>
      </c>
      <c r="K54" s="71">
        <v>1111</v>
      </c>
      <c r="L54" s="71">
        <v>7230</v>
      </c>
      <c r="M54" s="71">
        <v>5709</v>
      </c>
      <c r="N54" s="71">
        <v>1521</v>
      </c>
      <c r="O54" s="71">
        <v>7003</v>
      </c>
      <c r="P54" s="71">
        <v>5733</v>
      </c>
      <c r="Q54" s="71">
        <v>1270</v>
      </c>
      <c r="R54" s="62"/>
      <c r="S54" s="62"/>
      <c r="T54" s="62"/>
      <c r="U54" s="84"/>
      <c r="W54" s="154"/>
      <c r="Y54" s="55"/>
    </row>
    <row r="55" spans="1:25" x14ac:dyDescent="0.25">
      <c r="A55" s="63">
        <v>43</v>
      </c>
      <c r="B55" s="67" t="s">
        <v>73</v>
      </c>
      <c r="C55" s="161">
        <v>3300</v>
      </c>
      <c r="D55" s="66">
        <v>2726</v>
      </c>
      <c r="E55" s="66">
        <v>574</v>
      </c>
      <c r="F55" s="61">
        <v>864</v>
      </c>
      <c r="G55" s="61">
        <v>734</v>
      </c>
      <c r="H55" s="61">
        <v>130</v>
      </c>
      <c r="I55" s="61">
        <v>745</v>
      </c>
      <c r="J55" s="61">
        <v>625</v>
      </c>
      <c r="K55" s="61">
        <v>120</v>
      </c>
      <c r="L55" s="61">
        <v>867</v>
      </c>
      <c r="M55" s="61">
        <v>686</v>
      </c>
      <c r="N55" s="61">
        <v>181</v>
      </c>
      <c r="O55" s="66">
        <v>824</v>
      </c>
      <c r="P55" s="66">
        <v>681</v>
      </c>
      <c r="Q55" s="61">
        <v>143</v>
      </c>
      <c r="R55" s="62"/>
      <c r="S55" s="62"/>
      <c r="T55" s="146"/>
      <c r="U55" s="84"/>
    </row>
    <row r="56" spans="1:25" x14ac:dyDescent="0.25">
      <c r="A56" s="63">
        <v>44</v>
      </c>
      <c r="B56" s="67" t="s">
        <v>74</v>
      </c>
      <c r="C56" s="161">
        <v>8500</v>
      </c>
      <c r="D56" s="66">
        <v>7022</v>
      </c>
      <c r="E56" s="66">
        <v>1478</v>
      </c>
      <c r="F56" s="66">
        <v>1736</v>
      </c>
      <c r="G56" s="66">
        <v>1442</v>
      </c>
      <c r="H56" s="61">
        <v>294</v>
      </c>
      <c r="I56" s="61">
        <v>2047</v>
      </c>
      <c r="J56" s="61">
        <v>1705</v>
      </c>
      <c r="K56" s="61">
        <v>342</v>
      </c>
      <c r="L56" s="61">
        <v>2593</v>
      </c>
      <c r="M56" s="61">
        <v>2120</v>
      </c>
      <c r="N56" s="61">
        <v>473</v>
      </c>
      <c r="O56" s="66">
        <v>2124</v>
      </c>
      <c r="P56" s="66">
        <v>1755</v>
      </c>
      <c r="Q56" s="61">
        <v>369</v>
      </c>
      <c r="R56" s="62"/>
      <c r="S56" s="62"/>
      <c r="T56" s="146"/>
      <c r="U56" s="84"/>
      <c r="W56" s="84"/>
    </row>
    <row r="57" spans="1:25" x14ac:dyDescent="0.25">
      <c r="A57" s="63">
        <v>45</v>
      </c>
      <c r="B57" s="67" t="s">
        <v>75</v>
      </c>
      <c r="C57" s="161">
        <v>3111</v>
      </c>
      <c r="D57" s="66">
        <v>2362</v>
      </c>
      <c r="E57" s="66">
        <v>749</v>
      </c>
      <c r="F57" s="61">
        <v>637</v>
      </c>
      <c r="G57" s="61">
        <v>525</v>
      </c>
      <c r="H57" s="61">
        <v>112</v>
      </c>
      <c r="I57" s="61">
        <v>660</v>
      </c>
      <c r="J57" s="61">
        <v>538</v>
      </c>
      <c r="K57" s="61">
        <v>122</v>
      </c>
      <c r="L57" s="61">
        <v>1037</v>
      </c>
      <c r="M57" s="61">
        <v>709</v>
      </c>
      <c r="N57" s="61">
        <v>328</v>
      </c>
      <c r="O57" s="66">
        <v>777</v>
      </c>
      <c r="P57" s="66">
        <v>590</v>
      </c>
      <c r="Q57" s="61">
        <v>187</v>
      </c>
      <c r="R57" s="62"/>
      <c r="S57" s="62"/>
      <c r="T57" s="146"/>
      <c r="U57" s="84"/>
    </row>
    <row r="58" spans="1:25" x14ac:dyDescent="0.25">
      <c r="A58" s="63">
        <v>46</v>
      </c>
      <c r="B58" s="67" t="s">
        <v>76</v>
      </c>
      <c r="C58" s="61">
        <v>0</v>
      </c>
      <c r="D58" s="66">
        <v>0</v>
      </c>
      <c r="E58" s="66">
        <v>0</v>
      </c>
      <c r="F58" s="61"/>
      <c r="G58" s="61"/>
      <c r="H58" s="61"/>
      <c r="I58" s="61">
        <v>0</v>
      </c>
      <c r="J58" s="61">
        <v>0</v>
      </c>
      <c r="K58" s="61">
        <v>0</v>
      </c>
      <c r="L58" s="61">
        <v>0</v>
      </c>
      <c r="M58" s="61">
        <v>0</v>
      </c>
      <c r="N58" s="61">
        <v>0</v>
      </c>
      <c r="O58" s="66">
        <v>0</v>
      </c>
      <c r="P58" s="66">
        <v>0</v>
      </c>
      <c r="Q58" s="61">
        <v>0</v>
      </c>
      <c r="R58" s="62"/>
      <c r="S58" s="62"/>
      <c r="T58" s="146"/>
      <c r="U58" s="84"/>
    </row>
    <row r="59" spans="1:25" x14ac:dyDescent="0.25">
      <c r="A59" s="63">
        <v>47</v>
      </c>
      <c r="B59" s="67" t="s">
        <v>77</v>
      </c>
      <c r="C59" s="61">
        <v>0</v>
      </c>
      <c r="D59" s="66">
        <v>0</v>
      </c>
      <c r="E59" s="66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61">
        <v>0</v>
      </c>
      <c r="M59" s="61">
        <v>0</v>
      </c>
      <c r="N59" s="61">
        <v>0</v>
      </c>
      <c r="O59" s="66">
        <v>0</v>
      </c>
      <c r="P59" s="66">
        <v>0</v>
      </c>
      <c r="Q59" s="61">
        <v>0</v>
      </c>
      <c r="R59" s="62"/>
      <c r="S59" s="62"/>
      <c r="T59" s="146"/>
      <c r="U59" s="84"/>
    </row>
    <row r="60" spans="1:25" x14ac:dyDescent="0.25">
      <c r="A60" s="63">
        <v>48</v>
      </c>
      <c r="B60" s="67" t="s">
        <v>79</v>
      </c>
      <c r="C60" s="61">
        <v>0</v>
      </c>
      <c r="D60" s="66">
        <v>0</v>
      </c>
      <c r="E60" s="66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  <c r="L60" s="61">
        <v>0</v>
      </c>
      <c r="M60" s="61">
        <v>0</v>
      </c>
      <c r="N60" s="61">
        <v>0</v>
      </c>
      <c r="O60" s="66">
        <v>0</v>
      </c>
      <c r="P60" s="66">
        <v>0</v>
      </c>
      <c r="Q60" s="61">
        <v>0</v>
      </c>
      <c r="R60" s="62"/>
      <c r="S60" s="62"/>
      <c r="T60" s="146"/>
      <c r="U60" s="84"/>
    </row>
    <row r="61" spans="1:25" x14ac:dyDescent="0.25">
      <c r="A61" s="63">
        <v>49</v>
      </c>
      <c r="B61" s="67" t="s">
        <v>78</v>
      </c>
      <c r="C61" s="161">
        <v>13100</v>
      </c>
      <c r="D61" s="66">
        <v>10822</v>
      </c>
      <c r="E61" s="66">
        <v>2278</v>
      </c>
      <c r="F61" s="66">
        <v>3754</v>
      </c>
      <c r="G61" s="66">
        <v>3113</v>
      </c>
      <c r="H61" s="66">
        <v>641</v>
      </c>
      <c r="I61" s="61">
        <v>3335</v>
      </c>
      <c r="J61" s="61">
        <v>2808</v>
      </c>
      <c r="K61" s="61">
        <v>527</v>
      </c>
      <c r="L61" s="61">
        <v>2737</v>
      </c>
      <c r="M61" s="61">
        <v>2196</v>
      </c>
      <c r="N61" s="61">
        <v>541</v>
      </c>
      <c r="O61" s="66">
        <v>3274</v>
      </c>
      <c r="P61" s="66">
        <v>2705</v>
      </c>
      <c r="Q61" s="61">
        <v>569</v>
      </c>
      <c r="R61" s="62"/>
      <c r="S61" s="62"/>
      <c r="T61" s="146"/>
      <c r="U61" s="84"/>
      <c r="W61" s="84"/>
    </row>
    <row r="62" spans="1:25" x14ac:dyDescent="0.25">
      <c r="A62" s="63">
        <v>50</v>
      </c>
      <c r="B62" s="76" t="s">
        <v>81</v>
      </c>
      <c r="C62" s="61">
        <v>0</v>
      </c>
      <c r="D62" s="66">
        <v>0</v>
      </c>
      <c r="E62" s="66">
        <v>0</v>
      </c>
      <c r="F62" s="61"/>
      <c r="G62" s="66"/>
      <c r="H62" s="61"/>
      <c r="I62" s="61">
        <v>0</v>
      </c>
      <c r="J62" s="61">
        <v>0</v>
      </c>
      <c r="K62" s="61">
        <v>0</v>
      </c>
      <c r="L62" s="61">
        <v>0</v>
      </c>
      <c r="M62" s="61">
        <v>0</v>
      </c>
      <c r="N62" s="61">
        <v>0</v>
      </c>
      <c r="O62" s="66">
        <v>0</v>
      </c>
      <c r="P62" s="66">
        <v>0</v>
      </c>
      <c r="Q62" s="61">
        <v>0</v>
      </c>
      <c r="R62" s="62"/>
      <c r="S62" s="62"/>
      <c r="U62" s="84"/>
    </row>
    <row r="63" spans="1:25" x14ac:dyDescent="0.25">
      <c r="A63" s="63">
        <v>51</v>
      </c>
      <c r="B63" s="64" t="s">
        <v>82</v>
      </c>
      <c r="C63" s="61">
        <v>0</v>
      </c>
      <c r="D63" s="66">
        <v>0</v>
      </c>
      <c r="E63" s="66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  <c r="M63" s="61">
        <v>0</v>
      </c>
      <c r="N63" s="61">
        <v>0</v>
      </c>
      <c r="O63" s="66">
        <v>0</v>
      </c>
      <c r="P63" s="66">
        <v>0</v>
      </c>
      <c r="Q63" s="61">
        <v>0</v>
      </c>
      <c r="R63" s="62"/>
      <c r="S63" s="62"/>
      <c r="T63" s="146"/>
      <c r="U63" s="84"/>
    </row>
    <row r="64" spans="1:25" x14ac:dyDescent="0.25">
      <c r="A64" s="63">
        <v>52</v>
      </c>
      <c r="B64" s="64" t="s">
        <v>39</v>
      </c>
      <c r="C64" s="61">
        <v>0</v>
      </c>
      <c r="D64" s="66">
        <v>0</v>
      </c>
      <c r="E64" s="66">
        <v>0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1">
        <v>0</v>
      </c>
      <c r="M64" s="61">
        <v>0</v>
      </c>
      <c r="N64" s="61">
        <v>0</v>
      </c>
      <c r="O64" s="66">
        <v>0</v>
      </c>
      <c r="P64" s="66">
        <v>0</v>
      </c>
      <c r="Q64" s="61">
        <v>0</v>
      </c>
      <c r="R64" s="62"/>
      <c r="S64" s="62"/>
      <c r="T64" s="146"/>
      <c r="U64" s="84"/>
    </row>
    <row r="65" spans="1:25" x14ac:dyDescent="0.25">
      <c r="A65" s="63">
        <v>53</v>
      </c>
      <c r="B65" s="64" t="s">
        <v>80</v>
      </c>
      <c r="C65" s="61">
        <v>0</v>
      </c>
      <c r="D65" s="66">
        <v>0</v>
      </c>
      <c r="E65" s="66">
        <v>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61">
        <v>0</v>
      </c>
      <c r="M65" s="61">
        <v>0</v>
      </c>
      <c r="N65" s="61">
        <v>0</v>
      </c>
      <c r="O65" s="66">
        <v>0</v>
      </c>
      <c r="P65" s="66">
        <v>0</v>
      </c>
      <c r="Q65" s="61">
        <v>0</v>
      </c>
      <c r="R65" s="62"/>
      <c r="S65" s="62"/>
      <c r="T65" s="146"/>
      <c r="U65" s="84"/>
    </row>
    <row r="66" spans="1:25" x14ac:dyDescent="0.25">
      <c r="A66" s="63">
        <v>54</v>
      </c>
      <c r="B66" s="64" t="s">
        <v>83</v>
      </c>
      <c r="C66" s="61">
        <v>0</v>
      </c>
      <c r="D66" s="66">
        <v>0</v>
      </c>
      <c r="E66" s="66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1">
        <v>0</v>
      </c>
      <c r="M66" s="61">
        <v>0</v>
      </c>
      <c r="N66" s="61">
        <v>0</v>
      </c>
      <c r="O66" s="66">
        <v>0</v>
      </c>
      <c r="P66" s="66">
        <v>0</v>
      </c>
      <c r="Q66" s="61">
        <v>0</v>
      </c>
      <c r="R66" s="62"/>
      <c r="S66" s="62"/>
      <c r="T66" s="146"/>
      <c r="U66" s="84"/>
    </row>
    <row r="67" spans="1:25" x14ac:dyDescent="0.25">
      <c r="A67" s="63">
        <v>55</v>
      </c>
      <c r="B67" s="64" t="s">
        <v>84</v>
      </c>
      <c r="C67" s="61">
        <v>0</v>
      </c>
      <c r="D67" s="66">
        <v>0</v>
      </c>
      <c r="E67" s="66">
        <v>0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1">
        <v>0</v>
      </c>
      <c r="M67" s="61">
        <v>0</v>
      </c>
      <c r="N67" s="61">
        <v>0</v>
      </c>
      <c r="O67" s="66">
        <v>0</v>
      </c>
      <c r="P67" s="66">
        <v>0</v>
      </c>
      <c r="Q67" s="61">
        <v>0</v>
      </c>
      <c r="R67" s="62"/>
      <c r="S67" s="62"/>
      <c r="T67" s="146"/>
      <c r="U67" s="84"/>
    </row>
    <row r="68" spans="1:25" x14ac:dyDescent="0.25">
      <c r="A68" s="63">
        <v>56</v>
      </c>
      <c r="B68" s="64" t="s">
        <v>85</v>
      </c>
      <c r="C68" s="61">
        <v>0</v>
      </c>
      <c r="D68" s="66">
        <v>0</v>
      </c>
      <c r="E68" s="66">
        <v>0</v>
      </c>
      <c r="F68" s="61">
        <v>0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  <c r="L68" s="61">
        <v>0</v>
      </c>
      <c r="M68" s="61">
        <v>0</v>
      </c>
      <c r="N68" s="61">
        <v>0</v>
      </c>
      <c r="O68" s="66">
        <v>0</v>
      </c>
      <c r="P68" s="66">
        <v>0</v>
      </c>
      <c r="Q68" s="61">
        <v>0</v>
      </c>
      <c r="R68" s="62"/>
      <c r="S68" s="62"/>
      <c r="T68" s="146"/>
      <c r="U68" s="84"/>
    </row>
    <row r="69" spans="1:25" x14ac:dyDescent="0.25">
      <c r="A69" s="63">
        <v>57</v>
      </c>
      <c r="B69" s="64" t="s">
        <v>40</v>
      </c>
      <c r="C69" s="61">
        <v>0</v>
      </c>
      <c r="D69" s="66">
        <v>0</v>
      </c>
      <c r="E69" s="66">
        <v>0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  <c r="M69" s="61">
        <v>0</v>
      </c>
      <c r="N69" s="61">
        <v>0</v>
      </c>
      <c r="O69" s="66">
        <v>0</v>
      </c>
      <c r="P69" s="66">
        <v>0</v>
      </c>
      <c r="Q69" s="61">
        <v>0</v>
      </c>
      <c r="R69" s="62"/>
      <c r="S69" s="62"/>
      <c r="T69" s="146"/>
      <c r="U69" s="84"/>
    </row>
    <row r="70" spans="1:25" x14ac:dyDescent="0.25">
      <c r="A70" s="69"/>
      <c r="B70" s="70" t="s">
        <v>41</v>
      </c>
      <c r="C70" s="71">
        <v>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0</v>
      </c>
      <c r="Q70" s="71">
        <v>0</v>
      </c>
      <c r="R70" s="62"/>
      <c r="S70" s="62"/>
      <c r="T70" s="146"/>
      <c r="U70" s="84"/>
    </row>
    <row r="71" spans="1:25" x14ac:dyDescent="0.25">
      <c r="A71" s="63">
        <v>58</v>
      </c>
      <c r="B71" s="64" t="s">
        <v>42</v>
      </c>
      <c r="C71" s="61">
        <v>0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  <c r="L71" s="61">
        <v>0</v>
      </c>
      <c r="M71" s="61">
        <v>0</v>
      </c>
      <c r="N71" s="61">
        <v>0</v>
      </c>
      <c r="O71" s="61">
        <v>0</v>
      </c>
      <c r="P71" s="61">
        <v>0</v>
      </c>
      <c r="Q71" s="61">
        <v>0</v>
      </c>
      <c r="R71" s="62"/>
      <c r="S71" s="62"/>
      <c r="T71" s="146"/>
      <c r="U71" s="84"/>
    </row>
    <row r="72" spans="1:25" x14ac:dyDescent="0.25">
      <c r="A72" s="63">
        <v>59</v>
      </c>
      <c r="B72" s="64" t="s">
        <v>43</v>
      </c>
      <c r="C72" s="61">
        <v>0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v>0</v>
      </c>
      <c r="L72" s="61">
        <v>0</v>
      </c>
      <c r="M72" s="61">
        <v>0</v>
      </c>
      <c r="N72" s="61">
        <v>0</v>
      </c>
      <c r="O72" s="61">
        <v>0</v>
      </c>
      <c r="P72" s="61">
        <v>0</v>
      </c>
      <c r="Q72" s="61">
        <v>0</v>
      </c>
      <c r="R72" s="62"/>
      <c r="S72" s="62"/>
      <c r="T72" s="146"/>
      <c r="U72" s="84"/>
    </row>
    <row r="73" spans="1:25" x14ac:dyDescent="0.25">
      <c r="A73" s="63">
        <v>60</v>
      </c>
      <c r="B73" s="64" t="s">
        <v>44</v>
      </c>
      <c r="C73" s="61">
        <v>0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  <c r="M73" s="61">
        <v>0</v>
      </c>
      <c r="N73" s="61">
        <v>0</v>
      </c>
      <c r="O73" s="61">
        <v>0</v>
      </c>
      <c r="P73" s="61">
        <v>0</v>
      </c>
      <c r="Q73" s="61">
        <v>0</v>
      </c>
      <c r="R73" s="62"/>
      <c r="S73" s="62"/>
      <c r="T73" s="146"/>
      <c r="U73" s="84"/>
    </row>
    <row r="74" spans="1:25" x14ac:dyDescent="0.25">
      <c r="A74" s="63">
        <v>61</v>
      </c>
      <c r="B74" s="64" t="s">
        <v>124</v>
      </c>
      <c r="C74" s="61">
        <v>0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  <c r="M74" s="61">
        <v>0</v>
      </c>
      <c r="N74" s="61">
        <v>0</v>
      </c>
      <c r="O74" s="61">
        <v>0</v>
      </c>
      <c r="P74" s="61">
        <v>0</v>
      </c>
      <c r="Q74" s="61">
        <v>0</v>
      </c>
      <c r="R74" s="62"/>
      <c r="S74" s="62"/>
      <c r="T74" s="146"/>
      <c r="U74" s="84"/>
    </row>
    <row r="75" spans="1:25" x14ac:dyDescent="0.25">
      <c r="A75" s="63">
        <v>62</v>
      </c>
      <c r="B75" s="64" t="s">
        <v>59</v>
      </c>
      <c r="C75" s="61">
        <v>0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  <c r="L75" s="61">
        <v>0</v>
      </c>
      <c r="M75" s="61">
        <v>0</v>
      </c>
      <c r="N75" s="61">
        <v>0</v>
      </c>
      <c r="O75" s="61">
        <v>0</v>
      </c>
      <c r="P75" s="61">
        <v>0</v>
      </c>
      <c r="Q75" s="61">
        <v>0</v>
      </c>
      <c r="R75" s="62"/>
      <c r="S75" s="62"/>
      <c r="T75" s="146"/>
      <c r="U75" s="84"/>
    </row>
    <row r="76" spans="1:25" x14ac:dyDescent="0.25">
      <c r="A76" s="63">
        <v>63</v>
      </c>
      <c r="B76" s="64" t="s">
        <v>137</v>
      </c>
      <c r="C76" s="61">
        <v>0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  <c r="L76" s="61">
        <v>0</v>
      </c>
      <c r="M76" s="61">
        <v>0</v>
      </c>
      <c r="N76" s="61">
        <v>0</v>
      </c>
      <c r="O76" s="61">
        <v>0</v>
      </c>
      <c r="P76" s="61">
        <v>0</v>
      </c>
      <c r="Q76" s="61">
        <v>0</v>
      </c>
      <c r="R76" s="62"/>
      <c r="S76" s="62"/>
      <c r="T76" s="146"/>
      <c r="U76" s="84"/>
    </row>
    <row r="77" spans="1:25" s="73" customFormat="1" x14ac:dyDescent="0.25">
      <c r="A77" s="69"/>
      <c r="B77" s="77" t="s">
        <v>45</v>
      </c>
      <c r="C77" s="71">
        <v>8380</v>
      </c>
      <c r="D77" s="71">
        <v>6923</v>
      </c>
      <c r="E77" s="71">
        <v>1457</v>
      </c>
      <c r="F77" s="71">
        <v>2347</v>
      </c>
      <c r="G77" s="71">
        <v>1937</v>
      </c>
      <c r="H77" s="71">
        <v>410</v>
      </c>
      <c r="I77" s="71">
        <v>2120</v>
      </c>
      <c r="J77" s="71">
        <v>1713</v>
      </c>
      <c r="K77" s="71">
        <v>407</v>
      </c>
      <c r="L77" s="71">
        <v>1818</v>
      </c>
      <c r="M77" s="71">
        <v>1542</v>
      </c>
      <c r="N77" s="71">
        <v>276</v>
      </c>
      <c r="O77" s="71">
        <v>2095</v>
      </c>
      <c r="P77" s="71">
        <v>1731</v>
      </c>
      <c r="Q77" s="71">
        <v>364</v>
      </c>
      <c r="R77" s="62"/>
      <c r="S77" s="62"/>
      <c r="T77" s="62"/>
      <c r="U77" s="84"/>
      <c r="W77" s="154"/>
      <c r="Y77" s="55"/>
    </row>
    <row r="78" spans="1:25" x14ac:dyDescent="0.25">
      <c r="A78" s="63">
        <v>64</v>
      </c>
      <c r="B78" s="64" t="s">
        <v>46</v>
      </c>
      <c r="C78" s="61">
        <v>0</v>
      </c>
      <c r="D78" s="66">
        <v>0</v>
      </c>
      <c r="E78" s="66">
        <v>0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61">
        <v>0</v>
      </c>
      <c r="M78" s="61">
        <v>0</v>
      </c>
      <c r="N78" s="61">
        <v>0</v>
      </c>
      <c r="O78" s="61">
        <v>0</v>
      </c>
      <c r="P78" s="61">
        <v>0</v>
      </c>
      <c r="Q78" s="61">
        <v>0</v>
      </c>
      <c r="R78" s="62"/>
      <c r="S78" s="62"/>
      <c r="T78" s="146"/>
      <c r="U78" s="84"/>
    </row>
    <row r="79" spans="1:25" ht="33" customHeight="1" x14ac:dyDescent="0.25">
      <c r="A79" s="63">
        <v>65</v>
      </c>
      <c r="B79" s="139" t="s">
        <v>138</v>
      </c>
      <c r="C79" s="61">
        <v>0</v>
      </c>
      <c r="D79" s="66">
        <v>0</v>
      </c>
      <c r="E79" s="66">
        <v>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  <c r="L79" s="61">
        <v>0</v>
      </c>
      <c r="M79" s="61">
        <v>0</v>
      </c>
      <c r="N79" s="61">
        <v>0</v>
      </c>
      <c r="O79" s="61">
        <v>0</v>
      </c>
      <c r="P79" s="61">
        <v>0</v>
      </c>
      <c r="Q79" s="61">
        <v>0</v>
      </c>
      <c r="R79" s="62"/>
      <c r="S79" s="62"/>
      <c r="T79" s="146"/>
      <c r="U79" s="84"/>
    </row>
    <row r="80" spans="1:25" x14ac:dyDescent="0.25">
      <c r="A80" s="63">
        <v>66</v>
      </c>
      <c r="B80" s="64" t="s">
        <v>139</v>
      </c>
      <c r="C80" s="61">
        <v>0</v>
      </c>
      <c r="D80" s="66">
        <v>0</v>
      </c>
      <c r="E80" s="66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1">
        <v>0</v>
      </c>
      <c r="M80" s="61">
        <v>0</v>
      </c>
      <c r="N80" s="61">
        <v>0</v>
      </c>
      <c r="O80" s="61">
        <v>0</v>
      </c>
      <c r="P80" s="61">
        <v>0</v>
      </c>
      <c r="Q80" s="61">
        <v>0</v>
      </c>
      <c r="R80" s="62"/>
      <c r="S80" s="62"/>
      <c r="T80" s="146"/>
      <c r="U80" s="84"/>
    </row>
    <row r="81" spans="1:21" x14ac:dyDescent="0.25">
      <c r="A81" s="63">
        <v>67</v>
      </c>
      <c r="B81" s="86" t="s">
        <v>140</v>
      </c>
      <c r="C81" s="61">
        <v>0</v>
      </c>
      <c r="D81" s="66">
        <v>0</v>
      </c>
      <c r="E81" s="66">
        <v>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61">
        <v>0</v>
      </c>
      <c r="M81" s="61">
        <v>0</v>
      </c>
      <c r="N81" s="61">
        <v>0</v>
      </c>
      <c r="O81" s="61">
        <v>0</v>
      </c>
      <c r="P81" s="61">
        <v>0</v>
      </c>
      <c r="Q81" s="61">
        <v>0</v>
      </c>
      <c r="R81" s="62"/>
      <c r="S81" s="62"/>
      <c r="T81" s="146"/>
      <c r="U81" s="84"/>
    </row>
    <row r="82" spans="1:21" x14ac:dyDescent="0.25">
      <c r="A82" s="63">
        <v>68</v>
      </c>
      <c r="B82" s="86" t="s">
        <v>141</v>
      </c>
      <c r="C82" s="61">
        <v>0</v>
      </c>
      <c r="D82" s="66">
        <v>0</v>
      </c>
      <c r="E82" s="66">
        <v>0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  <c r="L82" s="61">
        <v>0</v>
      </c>
      <c r="M82" s="61">
        <v>0</v>
      </c>
      <c r="N82" s="61">
        <v>0</v>
      </c>
      <c r="O82" s="61">
        <v>0</v>
      </c>
      <c r="P82" s="61">
        <v>0</v>
      </c>
      <c r="Q82" s="61">
        <v>0</v>
      </c>
      <c r="R82" s="62"/>
      <c r="S82" s="62"/>
      <c r="T82" s="146"/>
      <c r="U82" s="84"/>
    </row>
    <row r="83" spans="1:21" x14ac:dyDescent="0.25">
      <c r="A83" s="63">
        <v>69</v>
      </c>
      <c r="B83" s="64" t="s">
        <v>57</v>
      </c>
      <c r="C83" s="61">
        <v>0</v>
      </c>
      <c r="D83" s="66">
        <v>0</v>
      </c>
      <c r="E83" s="66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61">
        <v>0</v>
      </c>
      <c r="R83" s="62"/>
      <c r="S83" s="62"/>
      <c r="T83" s="146"/>
      <c r="U83" s="84"/>
    </row>
    <row r="84" spans="1:21" x14ac:dyDescent="0.25">
      <c r="A84" s="63">
        <v>70</v>
      </c>
      <c r="B84" s="87" t="s">
        <v>47</v>
      </c>
      <c r="C84" s="61">
        <v>0</v>
      </c>
      <c r="D84" s="66">
        <v>0</v>
      </c>
      <c r="E84" s="66">
        <v>0</v>
      </c>
      <c r="F84" s="61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61">
        <v>0</v>
      </c>
      <c r="M84" s="61">
        <v>0</v>
      </c>
      <c r="N84" s="61">
        <v>0</v>
      </c>
      <c r="O84" s="61">
        <v>0</v>
      </c>
      <c r="P84" s="61">
        <v>0</v>
      </c>
      <c r="Q84" s="61">
        <v>0</v>
      </c>
      <c r="R84" s="62"/>
      <c r="S84" s="62"/>
      <c r="T84" s="146"/>
      <c r="U84" s="84"/>
    </row>
    <row r="85" spans="1:21" x14ac:dyDescent="0.25">
      <c r="A85" s="63">
        <v>71</v>
      </c>
      <c r="B85" s="64" t="s">
        <v>48</v>
      </c>
      <c r="C85" s="61">
        <v>0</v>
      </c>
      <c r="D85" s="66">
        <v>0</v>
      </c>
      <c r="E85" s="66">
        <v>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61">
        <v>0</v>
      </c>
      <c r="M85" s="61">
        <v>0</v>
      </c>
      <c r="N85" s="61">
        <v>0</v>
      </c>
      <c r="O85" s="61">
        <v>0</v>
      </c>
      <c r="P85" s="61">
        <v>0</v>
      </c>
      <c r="Q85" s="61">
        <v>0</v>
      </c>
      <c r="R85" s="62"/>
      <c r="S85" s="62"/>
      <c r="T85" s="146"/>
      <c r="U85" s="84"/>
    </row>
    <row r="86" spans="1:21" x14ac:dyDescent="0.25">
      <c r="A86" s="63">
        <v>72</v>
      </c>
      <c r="B86" s="64" t="s">
        <v>49</v>
      </c>
      <c r="C86" s="61">
        <v>0</v>
      </c>
      <c r="D86" s="66">
        <v>0</v>
      </c>
      <c r="E86" s="66">
        <v>0</v>
      </c>
      <c r="F86" s="61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  <c r="L86" s="61">
        <v>0</v>
      </c>
      <c r="M86" s="61">
        <v>0</v>
      </c>
      <c r="N86" s="61">
        <v>0</v>
      </c>
      <c r="O86" s="61">
        <v>0</v>
      </c>
      <c r="P86" s="61">
        <v>0</v>
      </c>
      <c r="Q86" s="61">
        <v>0</v>
      </c>
      <c r="R86" s="62"/>
      <c r="S86" s="62"/>
      <c r="T86" s="146"/>
      <c r="U86" s="84"/>
    </row>
    <row r="87" spans="1:21" x14ac:dyDescent="0.25">
      <c r="A87" s="63">
        <v>73</v>
      </c>
      <c r="B87" s="64" t="s">
        <v>50</v>
      </c>
      <c r="C87" s="61">
        <v>0</v>
      </c>
      <c r="D87" s="66">
        <v>0</v>
      </c>
      <c r="E87" s="66">
        <v>0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61">
        <v>0</v>
      </c>
      <c r="M87" s="61">
        <v>0</v>
      </c>
      <c r="N87" s="61">
        <v>0</v>
      </c>
      <c r="O87" s="61">
        <v>0</v>
      </c>
      <c r="P87" s="61">
        <v>0</v>
      </c>
      <c r="Q87" s="61">
        <v>0</v>
      </c>
      <c r="R87" s="62"/>
      <c r="S87" s="62"/>
      <c r="T87" s="146"/>
      <c r="U87" s="84"/>
    </row>
    <row r="88" spans="1:21" x14ac:dyDescent="0.25">
      <c r="A88" s="63">
        <v>74</v>
      </c>
      <c r="B88" s="64" t="s">
        <v>51</v>
      </c>
      <c r="C88" s="61">
        <v>0</v>
      </c>
      <c r="D88" s="66">
        <v>0</v>
      </c>
      <c r="E88" s="66">
        <v>0</v>
      </c>
      <c r="F88" s="61">
        <v>0</v>
      </c>
      <c r="G88" s="61">
        <v>0</v>
      </c>
      <c r="H88" s="61">
        <v>0</v>
      </c>
      <c r="I88" s="61">
        <v>0</v>
      </c>
      <c r="J88" s="61">
        <v>0</v>
      </c>
      <c r="K88" s="61">
        <v>0</v>
      </c>
      <c r="L88" s="61">
        <v>0</v>
      </c>
      <c r="M88" s="61">
        <v>0</v>
      </c>
      <c r="N88" s="61">
        <v>0</v>
      </c>
      <c r="O88" s="61">
        <v>0</v>
      </c>
      <c r="P88" s="61">
        <v>0</v>
      </c>
      <c r="Q88" s="61">
        <v>0</v>
      </c>
      <c r="R88" s="62"/>
      <c r="S88" s="62"/>
      <c r="T88" s="146"/>
      <c r="U88" s="84"/>
    </row>
    <row r="89" spans="1:21" x14ac:dyDescent="0.25">
      <c r="A89" s="63">
        <v>75</v>
      </c>
      <c r="B89" s="64" t="s">
        <v>86</v>
      </c>
      <c r="C89" s="61">
        <v>0</v>
      </c>
      <c r="D89" s="66">
        <v>0</v>
      </c>
      <c r="E89" s="66">
        <v>0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61">
        <v>0</v>
      </c>
      <c r="M89" s="61">
        <v>0</v>
      </c>
      <c r="N89" s="61">
        <v>0</v>
      </c>
      <c r="O89" s="61">
        <v>0</v>
      </c>
      <c r="P89" s="61">
        <v>0</v>
      </c>
      <c r="Q89" s="61">
        <v>0</v>
      </c>
      <c r="R89" s="62"/>
      <c r="S89" s="62"/>
      <c r="T89" s="146"/>
      <c r="U89" s="84"/>
    </row>
    <row r="90" spans="1:21" x14ac:dyDescent="0.25">
      <c r="A90" s="63">
        <v>76</v>
      </c>
      <c r="B90" s="64" t="s">
        <v>87</v>
      </c>
      <c r="C90" s="61">
        <v>0</v>
      </c>
      <c r="D90" s="66">
        <v>0</v>
      </c>
      <c r="E90" s="66">
        <v>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  <c r="L90" s="61">
        <v>0</v>
      </c>
      <c r="M90" s="61">
        <v>0</v>
      </c>
      <c r="N90" s="61">
        <v>0</v>
      </c>
      <c r="O90" s="61">
        <v>0</v>
      </c>
      <c r="P90" s="61">
        <v>0</v>
      </c>
      <c r="Q90" s="61">
        <v>0</v>
      </c>
      <c r="R90" s="62"/>
      <c r="S90" s="62"/>
      <c r="T90" s="146"/>
      <c r="U90" s="84"/>
    </row>
    <row r="91" spans="1:21" x14ac:dyDescent="0.25">
      <c r="A91" s="63">
        <v>77</v>
      </c>
      <c r="B91" s="64" t="s">
        <v>88</v>
      </c>
      <c r="C91" s="61">
        <v>0</v>
      </c>
      <c r="D91" s="66">
        <v>0</v>
      </c>
      <c r="E91" s="66">
        <v>0</v>
      </c>
      <c r="F91" s="61"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61">
        <v>0</v>
      </c>
      <c r="M91" s="61">
        <v>0</v>
      </c>
      <c r="N91" s="61">
        <v>0</v>
      </c>
      <c r="O91" s="61">
        <v>0</v>
      </c>
      <c r="P91" s="61">
        <v>0</v>
      </c>
      <c r="Q91" s="61">
        <v>0</v>
      </c>
      <c r="R91" s="62"/>
      <c r="S91" s="62"/>
      <c r="T91" s="146"/>
      <c r="U91" s="84"/>
    </row>
    <row r="92" spans="1:21" x14ac:dyDescent="0.25">
      <c r="A92" s="63">
        <v>78</v>
      </c>
      <c r="B92" s="64" t="s">
        <v>52</v>
      </c>
      <c r="C92" s="61">
        <v>0</v>
      </c>
      <c r="D92" s="66">
        <v>0</v>
      </c>
      <c r="E92" s="66">
        <v>0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61">
        <v>0</v>
      </c>
      <c r="M92" s="61">
        <v>0</v>
      </c>
      <c r="N92" s="61">
        <v>0</v>
      </c>
      <c r="O92" s="61">
        <v>0</v>
      </c>
      <c r="P92" s="61">
        <v>0</v>
      </c>
      <c r="Q92" s="61">
        <v>0</v>
      </c>
      <c r="R92" s="62"/>
      <c r="S92" s="62"/>
      <c r="T92" s="146"/>
      <c r="U92" s="84"/>
    </row>
    <row r="93" spans="1:21" x14ac:dyDescent="0.25">
      <c r="A93" s="63">
        <v>79</v>
      </c>
      <c r="B93" s="64" t="s">
        <v>53</v>
      </c>
      <c r="C93" s="61">
        <v>0</v>
      </c>
      <c r="D93" s="66">
        <v>0</v>
      </c>
      <c r="E93" s="66">
        <v>0</v>
      </c>
      <c r="F93" s="61">
        <v>0</v>
      </c>
      <c r="G93" s="61">
        <v>0</v>
      </c>
      <c r="H93" s="61">
        <v>0</v>
      </c>
      <c r="I93" s="61">
        <v>0</v>
      </c>
      <c r="J93" s="61">
        <v>0</v>
      </c>
      <c r="K93" s="61">
        <v>0</v>
      </c>
      <c r="L93" s="61">
        <v>0</v>
      </c>
      <c r="M93" s="61">
        <v>0</v>
      </c>
      <c r="N93" s="61">
        <v>0</v>
      </c>
      <c r="O93" s="61">
        <v>0</v>
      </c>
      <c r="P93" s="61">
        <v>0</v>
      </c>
      <c r="Q93" s="61">
        <v>0</v>
      </c>
      <c r="R93" s="62"/>
      <c r="S93" s="62"/>
      <c r="T93" s="146"/>
      <c r="U93" s="84"/>
    </row>
    <row r="94" spans="1:21" x14ac:dyDescent="0.25">
      <c r="A94" s="63">
        <v>80</v>
      </c>
      <c r="B94" s="64" t="s">
        <v>60</v>
      </c>
      <c r="C94" s="61">
        <v>0</v>
      </c>
      <c r="D94" s="66">
        <v>0</v>
      </c>
      <c r="E94" s="66">
        <v>0</v>
      </c>
      <c r="F94" s="61">
        <v>0</v>
      </c>
      <c r="G94" s="61">
        <v>0</v>
      </c>
      <c r="H94" s="61">
        <v>0</v>
      </c>
      <c r="I94" s="61">
        <v>0</v>
      </c>
      <c r="J94" s="61">
        <v>0</v>
      </c>
      <c r="K94" s="61">
        <v>0</v>
      </c>
      <c r="L94" s="61">
        <v>0</v>
      </c>
      <c r="M94" s="61">
        <v>0</v>
      </c>
      <c r="N94" s="61">
        <v>0</v>
      </c>
      <c r="O94" s="61">
        <v>0</v>
      </c>
      <c r="P94" s="61">
        <v>0</v>
      </c>
      <c r="Q94" s="61">
        <v>0</v>
      </c>
      <c r="R94" s="62"/>
      <c r="S94" s="62"/>
      <c r="T94" s="146"/>
      <c r="U94" s="84"/>
    </row>
    <row r="95" spans="1:21" x14ac:dyDescent="0.25">
      <c r="A95" s="63">
        <v>81</v>
      </c>
      <c r="B95" s="64" t="s">
        <v>61</v>
      </c>
      <c r="C95" s="66">
        <v>4364</v>
      </c>
      <c r="D95" s="66">
        <v>3605</v>
      </c>
      <c r="E95" s="66">
        <v>759</v>
      </c>
      <c r="F95" s="66">
        <v>1188</v>
      </c>
      <c r="G95" s="61">
        <v>959</v>
      </c>
      <c r="H95" s="61">
        <v>229</v>
      </c>
      <c r="I95" s="61">
        <v>1048</v>
      </c>
      <c r="J95" s="61">
        <v>826</v>
      </c>
      <c r="K95" s="61">
        <v>222</v>
      </c>
      <c r="L95" s="61">
        <v>1037</v>
      </c>
      <c r="M95" s="61">
        <v>919</v>
      </c>
      <c r="N95" s="61">
        <v>118</v>
      </c>
      <c r="O95" s="61">
        <v>1091</v>
      </c>
      <c r="P95" s="61">
        <v>901</v>
      </c>
      <c r="Q95" s="61">
        <v>190</v>
      </c>
      <c r="R95" s="62"/>
      <c r="S95" s="62"/>
      <c r="T95" s="146"/>
      <c r="U95" s="84"/>
    </row>
    <row r="96" spans="1:21" x14ac:dyDescent="0.25">
      <c r="A96" s="63">
        <v>82</v>
      </c>
      <c r="B96" s="87" t="s">
        <v>54</v>
      </c>
      <c r="C96" s="61">
        <v>0</v>
      </c>
      <c r="D96" s="66">
        <v>0</v>
      </c>
      <c r="E96" s="66">
        <v>0</v>
      </c>
      <c r="F96" s="61">
        <v>0</v>
      </c>
      <c r="G96" s="61">
        <v>0</v>
      </c>
      <c r="H96" s="61">
        <v>0</v>
      </c>
      <c r="I96" s="61">
        <v>0</v>
      </c>
      <c r="J96" s="61">
        <v>0</v>
      </c>
      <c r="K96" s="61">
        <v>0</v>
      </c>
      <c r="L96" s="61">
        <v>0</v>
      </c>
      <c r="M96" s="61">
        <v>0</v>
      </c>
      <c r="N96" s="61">
        <v>0</v>
      </c>
      <c r="O96" s="61">
        <v>0</v>
      </c>
      <c r="P96" s="61">
        <v>0</v>
      </c>
      <c r="Q96" s="61">
        <v>0</v>
      </c>
      <c r="R96" s="62"/>
      <c r="S96" s="62"/>
      <c r="T96" s="146"/>
      <c r="U96" s="84"/>
    </row>
    <row r="97" spans="1:21" x14ac:dyDescent="0.25">
      <c r="A97" s="63">
        <v>83</v>
      </c>
      <c r="B97" s="64" t="s">
        <v>62</v>
      </c>
      <c r="C97" s="66">
        <v>4016</v>
      </c>
      <c r="D97" s="66">
        <v>3318</v>
      </c>
      <c r="E97" s="66">
        <v>698</v>
      </c>
      <c r="F97" s="66">
        <v>1159</v>
      </c>
      <c r="G97" s="66">
        <v>978</v>
      </c>
      <c r="H97" s="61">
        <v>181</v>
      </c>
      <c r="I97" s="61">
        <v>1072</v>
      </c>
      <c r="J97" s="61">
        <v>887</v>
      </c>
      <c r="K97" s="61">
        <v>185</v>
      </c>
      <c r="L97" s="61">
        <v>782</v>
      </c>
      <c r="M97" s="61">
        <v>624</v>
      </c>
      <c r="N97" s="61">
        <v>158</v>
      </c>
      <c r="O97" s="61">
        <v>1003</v>
      </c>
      <c r="P97" s="61">
        <v>829</v>
      </c>
      <c r="Q97" s="61">
        <v>174</v>
      </c>
      <c r="R97" s="62"/>
      <c r="S97" s="62"/>
      <c r="T97" s="146"/>
      <c r="U97" s="84"/>
    </row>
    <row r="98" spans="1:21" x14ac:dyDescent="0.25">
      <c r="A98" s="63">
        <v>84</v>
      </c>
      <c r="B98" s="87" t="s">
        <v>89</v>
      </c>
      <c r="C98" s="61">
        <v>0</v>
      </c>
      <c r="D98" s="66">
        <v>0</v>
      </c>
      <c r="E98" s="66">
        <v>0</v>
      </c>
      <c r="F98" s="61">
        <v>0</v>
      </c>
      <c r="G98" s="61">
        <v>0</v>
      </c>
      <c r="H98" s="61">
        <v>0</v>
      </c>
      <c r="I98" s="61">
        <v>0</v>
      </c>
      <c r="J98" s="61">
        <v>0</v>
      </c>
      <c r="K98" s="61">
        <v>0</v>
      </c>
      <c r="L98" s="61">
        <v>0</v>
      </c>
      <c r="M98" s="61">
        <v>0</v>
      </c>
      <c r="N98" s="61">
        <v>0</v>
      </c>
      <c r="O98" s="61">
        <v>0</v>
      </c>
      <c r="P98" s="61">
        <v>0</v>
      </c>
      <c r="Q98" s="61">
        <v>0</v>
      </c>
      <c r="R98" s="62"/>
      <c r="S98" s="62"/>
      <c r="T98" s="146"/>
      <c r="U98" s="84"/>
    </row>
    <row r="99" spans="1:21" x14ac:dyDescent="0.25">
      <c r="A99" s="63">
        <v>85</v>
      </c>
      <c r="B99" s="64" t="s">
        <v>63</v>
      </c>
      <c r="C99" s="61">
        <v>0</v>
      </c>
      <c r="D99" s="66">
        <v>0</v>
      </c>
      <c r="E99" s="66">
        <v>0</v>
      </c>
      <c r="F99" s="61">
        <v>0</v>
      </c>
      <c r="G99" s="61">
        <v>0</v>
      </c>
      <c r="H99" s="61">
        <v>0</v>
      </c>
      <c r="I99" s="61">
        <v>0</v>
      </c>
      <c r="J99" s="61">
        <v>0</v>
      </c>
      <c r="K99" s="61">
        <v>0</v>
      </c>
      <c r="L99" s="61">
        <v>0</v>
      </c>
      <c r="M99" s="61">
        <v>0</v>
      </c>
      <c r="N99" s="61">
        <v>0</v>
      </c>
      <c r="O99" s="61">
        <v>0</v>
      </c>
      <c r="P99" s="61">
        <v>0</v>
      </c>
      <c r="Q99" s="61">
        <v>0</v>
      </c>
      <c r="R99" s="62"/>
      <c r="S99" s="62"/>
      <c r="T99" s="146"/>
      <c r="U99" s="84"/>
    </row>
    <row r="100" spans="1:21" x14ac:dyDescent="0.25">
      <c r="A100" s="63">
        <v>86</v>
      </c>
      <c r="B100" s="64" t="s">
        <v>90</v>
      </c>
      <c r="C100" s="61">
        <v>0</v>
      </c>
      <c r="D100" s="66">
        <v>0</v>
      </c>
      <c r="E100" s="66">
        <v>0</v>
      </c>
      <c r="F100" s="61">
        <v>0</v>
      </c>
      <c r="G100" s="61">
        <v>0</v>
      </c>
      <c r="H100" s="61">
        <v>0</v>
      </c>
      <c r="I100" s="61">
        <v>0</v>
      </c>
      <c r="J100" s="61">
        <v>0</v>
      </c>
      <c r="K100" s="61">
        <v>0</v>
      </c>
      <c r="L100" s="61">
        <v>0</v>
      </c>
      <c r="M100" s="61">
        <v>0</v>
      </c>
      <c r="N100" s="61">
        <v>0</v>
      </c>
      <c r="O100" s="61">
        <v>0</v>
      </c>
      <c r="P100" s="61">
        <v>0</v>
      </c>
      <c r="Q100" s="61">
        <v>0</v>
      </c>
      <c r="R100" s="62"/>
      <c r="S100" s="62"/>
      <c r="T100" s="146"/>
      <c r="U100" s="84"/>
    </row>
    <row r="101" spans="1:21" x14ac:dyDescent="0.25">
      <c r="A101" s="63">
        <v>87</v>
      </c>
      <c r="B101" s="85" t="s">
        <v>91</v>
      </c>
      <c r="C101" s="61">
        <v>0</v>
      </c>
      <c r="D101" s="66">
        <v>0</v>
      </c>
      <c r="E101" s="66">
        <v>0</v>
      </c>
      <c r="F101" s="61">
        <v>0</v>
      </c>
      <c r="G101" s="61">
        <v>0</v>
      </c>
      <c r="H101" s="61">
        <v>0</v>
      </c>
      <c r="I101" s="61">
        <v>0</v>
      </c>
      <c r="J101" s="61">
        <v>0</v>
      </c>
      <c r="K101" s="61">
        <v>0</v>
      </c>
      <c r="L101" s="61">
        <v>0</v>
      </c>
      <c r="M101" s="61">
        <v>0</v>
      </c>
      <c r="N101" s="61">
        <v>0</v>
      </c>
      <c r="O101" s="61">
        <v>0</v>
      </c>
      <c r="P101" s="61">
        <v>0</v>
      </c>
      <c r="Q101" s="61">
        <v>0</v>
      </c>
      <c r="R101" s="62"/>
      <c r="S101" s="62"/>
      <c r="T101" s="146"/>
      <c r="U101" s="84"/>
    </row>
    <row r="102" spans="1:21" x14ac:dyDescent="0.25">
      <c r="A102" s="63">
        <v>88</v>
      </c>
      <c r="B102" s="64" t="s">
        <v>92</v>
      </c>
      <c r="C102" s="61">
        <v>0</v>
      </c>
      <c r="D102" s="66">
        <v>0</v>
      </c>
      <c r="E102" s="66">
        <v>0</v>
      </c>
      <c r="F102" s="61">
        <v>0</v>
      </c>
      <c r="G102" s="61">
        <v>0</v>
      </c>
      <c r="H102" s="61">
        <v>0</v>
      </c>
      <c r="I102" s="61">
        <v>0</v>
      </c>
      <c r="J102" s="61">
        <v>0</v>
      </c>
      <c r="K102" s="61">
        <v>0</v>
      </c>
      <c r="L102" s="61">
        <v>0</v>
      </c>
      <c r="M102" s="61">
        <v>0</v>
      </c>
      <c r="N102" s="61">
        <v>0</v>
      </c>
      <c r="O102" s="61">
        <v>0</v>
      </c>
      <c r="P102" s="61">
        <v>0</v>
      </c>
      <c r="Q102" s="61">
        <v>0</v>
      </c>
      <c r="R102" s="62"/>
      <c r="S102" s="62"/>
      <c r="T102" s="146"/>
      <c r="U102" s="84"/>
    </row>
    <row r="103" spans="1:21" x14ac:dyDescent="0.25">
      <c r="A103" s="63">
        <v>89</v>
      </c>
      <c r="B103" s="64" t="s">
        <v>55</v>
      </c>
      <c r="C103" s="61">
        <v>0</v>
      </c>
      <c r="D103" s="66">
        <v>0</v>
      </c>
      <c r="E103" s="66">
        <v>0</v>
      </c>
      <c r="F103" s="61">
        <v>0</v>
      </c>
      <c r="G103" s="61">
        <v>0</v>
      </c>
      <c r="H103" s="61">
        <v>0</v>
      </c>
      <c r="I103" s="61">
        <v>0</v>
      </c>
      <c r="J103" s="61">
        <v>0</v>
      </c>
      <c r="K103" s="61">
        <v>0</v>
      </c>
      <c r="L103" s="61">
        <v>0</v>
      </c>
      <c r="M103" s="61">
        <v>0</v>
      </c>
      <c r="N103" s="61">
        <v>0</v>
      </c>
      <c r="O103" s="61">
        <v>0</v>
      </c>
      <c r="P103" s="61">
        <v>0</v>
      </c>
      <c r="Q103" s="61">
        <v>0</v>
      </c>
      <c r="R103" s="62"/>
      <c r="S103" s="62"/>
      <c r="T103" s="146"/>
      <c r="U103" s="84"/>
    </row>
    <row r="104" spans="1:21" x14ac:dyDescent="0.25">
      <c r="A104" s="63">
        <v>90</v>
      </c>
      <c r="B104" s="64" t="s">
        <v>93</v>
      </c>
      <c r="C104" s="61">
        <v>0</v>
      </c>
      <c r="D104" s="66">
        <v>0</v>
      </c>
      <c r="E104" s="66">
        <v>0</v>
      </c>
      <c r="F104" s="61">
        <v>0</v>
      </c>
      <c r="G104" s="61">
        <v>0</v>
      </c>
      <c r="H104" s="61">
        <v>0</v>
      </c>
      <c r="I104" s="61">
        <v>0</v>
      </c>
      <c r="J104" s="61">
        <v>0</v>
      </c>
      <c r="K104" s="61">
        <v>0</v>
      </c>
      <c r="L104" s="61">
        <v>0</v>
      </c>
      <c r="M104" s="61">
        <v>0</v>
      </c>
      <c r="N104" s="61">
        <v>0</v>
      </c>
      <c r="O104" s="61">
        <v>0</v>
      </c>
      <c r="P104" s="61">
        <v>0</v>
      </c>
      <c r="Q104" s="61">
        <v>0</v>
      </c>
      <c r="R104" s="62"/>
      <c r="S104" s="62"/>
      <c r="T104" s="146"/>
      <c r="U104" s="84"/>
    </row>
    <row r="105" spans="1:21" x14ac:dyDescent="0.25">
      <c r="A105" s="63">
        <v>91</v>
      </c>
      <c r="B105" s="87" t="s">
        <v>142</v>
      </c>
      <c r="C105" s="61">
        <v>0</v>
      </c>
      <c r="D105" s="66">
        <v>0</v>
      </c>
      <c r="E105" s="66">
        <v>0</v>
      </c>
      <c r="F105" s="61">
        <v>0</v>
      </c>
      <c r="G105" s="61">
        <v>0</v>
      </c>
      <c r="H105" s="61">
        <v>0</v>
      </c>
      <c r="I105" s="61">
        <v>0</v>
      </c>
      <c r="J105" s="61">
        <v>0</v>
      </c>
      <c r="K105" s="61">
        <v>0</v>
      </c>
      <c r="L105" s="61">
        <v>0</v>
      </c>
      <c r="M105" s="61">
        <v>0</v>
      </c>
      <c r="N105" s="61">
        <v>0</v>
      </c>
      <c r="O105" s="61">
        <v>0</v>
      </c>
      <c r="P105" s="61">
        <v>0</v>
      </c>
      <c r="Q105" s="61">
        <v>0</v>
      </c>
      <c r="R105" s="62"/>
      <c r="S105" s="62"/>
      <c r="T105" s="146"/>
      <c r="U105" s="84"/>
    </row>
    <row r="106" spans="1:21" x14ac:dyDescent="0.25">
      <c r="A106" s="63">
        <v>92</v>
      </c>
      <c r="B106" s="64" t="s">
        <v>56</v>
      </c>
      <c r="C106" s="61">
        <v>0</v>
      </c>
      <c r="D106" s="66">
        <v>0</v>
      </c>
      <c r="E106" s="66">
        <v>0</v>
      </c>
      <c r="F106" s="61">
        <v>0</v>
      </c>
      <c r="G106" s="61">
        <v>0</v>
      </c>
      <c r="H106" s="61">
        <v>0</v>
      </c>
      <c r="I106" s="61">
        <v>0</v>
      </c>
      <c r="J106" s="61">
        <v>0</v>
      </c>
      <c r="K106" s="61">
        <v>0</v>
      </c>
      <c r="L106" s="61">
        <v>0</v>
      </c>
      <c r="M106" s="61">
        <v>0</v>
      </c>
      <c r="N106" s="61">
        <v>0</v>
      </c>
      <c r="O106" s="61">
        <v>0</v>
      </c>
      <c r="P106" s="61">
        <v>0</v>
      </c>
      <c r="Q106" s="61">
        <v>0</v>
      </c>
      <c r="R106" s="62"/>
      <c r="S106" s="62"/>
      <c r="T106" s="146"/>
      <c r="U106" s="84"/>
    </row>
    <row r="107" spans="1:21" x14ac:dyDescent="0.25">
      <c r="A107" s="63">
        <v>93</v>
      </c>
      <c r="B107" s="64" t="s">
        <v>94</v>
      </c>
      <c r="C107" s="61">
        <v>0</v>
      </c>
      <c r="D107" s="66">
        <v>0</v>
      </c>
      <c r="E107" s="66">
        <v>0</v>
      </c>
      <c r="F107" s="61">
        <v>0</v>
      </c>
      <c r="G107" s="61">
        <v>0</v>
      </c>
      <c r="H107" s="61">
        <v>0</v>
      </c>
      <c r="I107" s="61">
        <v>0</v>
      </c>
      <c r="J107" s="61">
        <v>0</v>
      </c>
      <c r="K107" s="61">
        <v>0</v>
      </c>
      <c r="L107" s="61">
        <v>0</v>
      </c>
      <c r="M107" s="61">
        <v>0</v>
      </c>
      <c r="N107" s="61">
        <v>0</v>
      </c>
      <c r="O107" s="61">
        <v>0</v>
      </c>
      <c r="P107" s="61">
        <v>0</v>
      </c>
      <c r="Q107" s="61">
        <v>0</v>
      </c>
      <c r="R107" s="62"/>
      <c r="S107" s="62"/>
      <c r="T107" s="146"/>
      <c r="U107" s="84"/>
    </row>
    <row r="108" spans="1:21" x14ac:dyDescent="0.25">
      <c r="A108" s="63">
        <v>94</v>
      </c>
      <c r="B108" s="64" t="s">
        <v>95</v>
      </c>
      <c r="C108" s="61">
        <v>0</v>
      </c>
      <c r="D108" s="66">
        <v>0</v>
      </c>
      <c r="E108" s="66">
        <v>0</v>
      </c>
      <c r="F108" s="61">
        <v>0</v>
      </c>
      <c r="G108" s="61">
        <v>0</v>
      </c>
      <c r="H108" s="61">
        <v>0</v>
      </c>
      <c r="I108" s="61">
        <v>0</v>
      </c>
      <c r="J108" s="61">
        <v>0</v>
      </c>
      <c r="K108" s="61">
        <v>0</v>
      </c>
      <c r="L108" s="61">
        <v>0</v>
      </c>
      <c r="M108" s="61">
        <v>0</v>
      </c>
      <c r="N108" s="61">
        <v>0</v>
      </c>
      <c r="O108" s="61">
        <v>0</v>
      </c>
      <c r="P108" s="61">
        <v>0</v>
      </c>
      <c r="Q108" s="61">
        <v>0</v>
      </c>
      <c r="R108" s="62"/>
      <c r="S108" s="62"/>
      <c r="T108" s="146"/>
      <c r="U108" s="84"/>
    </row>
    <row r="109" spans="1:21" x14ac:dyDescent="0.25">
      <c r="A109" s="63">
        <v>95</v>
      </c>
      <c r="B109" s="64" t="s">
        <v>96</v>
      </c>
      <c r="C109" s="61">
        <v>0</v>
      </c>
      <c r="D109" s="66">
        <v>0</v>
      </c>
      <c r="E109" s="66">
        <v>0</v>
      </c>
      <c r="F109" s="61">
        <v>0</v>
      </c>
      <c r="G109" s="61">
        <v>0</v>
      </c>
      <c r="H109" s="61">
        <v>0</v>
      </c>
      <c r="I109" s="61">
        <v>0</v>
      </c>
      <c r="J109" s="61">
        <v>0</v>
      </c>
      <c r="K109" s="61">
        <v>0</v>
      </c>
      <c r="L109" s="61">
        <v>0</v>
      </c>
      <c r="M109" s="61">
        <v>0</v>
      </c>
      <c r="N109" s="61">
        <v>0</v>
      </c>
      <c r="O109" s="61">
        <v>0</v>
      </c>
      <c r="P109" s="61">
        <v>0</v>
      </c>
      <c r="Q109" s="61">
        <v>0</v>
      </c>
      <c r="R109" s="62"/>
      <c r="S109" s="62"/>
      <c r="T109" s="146"/>
      <c r="U109" s="84"/>
    </row>
    <row r="110" spans="1:21" x14ac:dyDescent="0.25">
      <c r="A110" s="63">
        <v>96</v>
      </c>
      <c r="B110" s="68" t="s">
        <v>97</v>
      </c>
      <c r="C110" s="61">
        <v>0</v>
      </c>
      <c r="D110" s="66">
        <v>0</v>
      </c>
      <c r="E110" s="66">
        <v>0</v>
      </c>
      <c r="F110" s="61">
        <v>0</v>
      </c>
      <c r="G110" s="61">
        <v>0</v>
      </c>
      <c r="H110" s="61">
        <v>0</v>
      </c>
      <c r="I110" s="61">
        <v>0</v>
      </c>
      <c r="J110" s="61">
        <v>0</v>
      </c>
      <c r="K110" s="61">
        <v>0</v>
      </c>
      <c r="L110" s="61">
        <v>0</v>
      </c>
      <c r="M110" s="61">
        <v>0</v>
      </c>
      <c r="N110" s="61">
        <v>0</v>
      </c>
      <c r="O110" s="61">
        <v>0</v>
      </c>
      <c r="P110" s="61">
        <v>0</v>
      </c>
      <c r="Q110" s="61">
        <v>0</v>
      </c>
      <c r="R110" s="62"/>
      <c r="S110" s="62"/>
      <c r="T110" s="146"/>
      <c r="U110" s="84"/>
    </row>
    <row r="111" spans="1:21" x14ac:dyDescent="0.25">
      <c r="A111" s="63">
        <v>97</v>
      </c>
      <c r="B111" s="68" t="s">
        <v>143</v>
      </c>
      <c r="C111" s="61">
        <v>0</v>
      </c>
      <c r="D111" s="66">
        <v>0</v>
      </c>
      <c r="E111" s="66">
        <v>0</v>
      </c>
      <c r="F111" s="61">
        <v>0</v>
      </c>
      <c r="G111" s="61">
        <v>0</v>
      </c>
      <c r="H111" s="61">
        <v>0</v>
      </c>
      <c r="I111" s="61">
        <v>0</v>
      </c>
      <c r="J111" s="61">
        <v>0</v>
      </c>
      <c r="K111" s="61">
        <v>0</v>
      </c>
      <c r="L111" s="61">
        <v>0</v>
      </c>
      <c r="M111" s="61">
        <v>0</v>
      </c>
      <c r="N111" s="61">
        <v>0</v>
      </c>
      <c r="O111" s="61">
        <v>0</v>
      </c>
      <c r="P111" s="61">
        <v>0</v>
      </c>
      <c r="Q111" s="61">
        <v>0</v>
      </c>
      <c r="R111" s="62"/>
      <c r="S111" s="62"/>
      <c r="T111" s="146"/>
      <c r="U111" s="84"/>
    </row>
    <row r="112" spans="1:21" x14ac:dyDescent="0.25">
      <c r="A112" s="63">
        <v>98</v>
      </c>
      <c r="B112" s="68" t="s">
        <v>145</v>
      </c>
      <c r="C112" s="61">
        <v>0</v>
      </c>
      <c r="D112" s="66">
        <v>0</v>
      </c>
      <c r="E112" s="66">
        <v>0</v>
      </c>
      <c r="F112" s="61">
        <v>0</v>
      </c>
      <c r="G112" s="61">
        <v>0</v>
      </c>
      <c r="H112" s="61">
        <v>0</v>
      </c>
      <c r="I112" s="61">
        <v>0</v>
      </c>
      <c r="J112" s="61">
        <v>0</v>
      </c>
      <c r="K112" s="61">
        <v>0</v>
      </c>
      <c r="L112" s="61">
        <v>0</v>
      </c>
      <c r="M112" s="61">
        <v>0</v>
      </c>
      <c r="N112" s="61">
        <v>0</v>
      </c>
      <c r="O112" s="61">
        <v>0</v>
      </c>
      <c r="P112" s="61">
        <v>0</v>
      </c>
      <c r="Q112" s="61">
        <v>0</v>
      </c>
      <c r="R112" s="62"/>
      <c r="S112" s="62"/>
      <c r="T112" s="146"/>
      <c r="U112" s="84"/>
    </row>
    <row r="113" spans="1:23" ht="30" x14ac:dyDescent="0.25">
      <c r="A113" s="63">
        <v>99</v>
      </c>
      <c r="B113" s="68" t="s">
        <v>127</v>
      </c>
      <c r="C113" s="61">
        <v>0</v>
      </c>
      <c r="D113" s="66">
        <v>0</v>
      </c>
      <c r="E113" s="66">
        <v>0</v>
      </c>
      <c r="F113" s="61">
        <v>0</v>
      </c>
      <c r="G113" s="61">
        <v>0</v>
      </c>
      <c r="H113" s="61">
        <v>0</v>
      </c>
      <c r="I113" s="61">
        <v>0</v>
      </c>
      <c r="J113" s="61">
        <v>0</v>
      </c>
      <c r="K113" s="61">
        <v>0</v>
      </c>
      <c r="L113" s="61">
        <v>0</v>
      </c>
      <c r="M113" s="61">
        <v>0</v>
      </c>
      <c r="N113" s="61">
        <v>0</v>
      </c>
      <c r="O113" s="61">
        <v>0</v>
      </c>
      <c r="P113" s="61">
        <v>0</v>
      </c>
      <c r="Q113" s="61">
        <v>0</v>
      </c>
      <c r="R113" s="62"/>
      <c r="S113" s="62"/>
      <c r="T113" s="146"/>
      <c r="U113" s="84"/>
    </row>
    <row r="114" spans="1:23" x14ac:dyDescent="0.25">
      <c r="A114" s="63">
        <v>100</v>
      </c>
      <c r="B114" s="68" t="s">
        <v>151</v>
      </c>
      <c r="C114" s="61">
        <v>0</v>
      </c>
      <c r="D114" s="66">
        <v>0</v>
      </c>
      <c r="E114" s="66">
        <v>0</v>
      </c>
      <c r="F114" s="61">
        <v>0</v>
      </c>
      <c r="G114" s="61">
        <v>0</v>
      </c>
      <c r="H114" s="61">
        <v>0</v>
      </c>
      <c r="I114" s="61">
        <v>0</v>
      </c>
      <c r="J114" s="61">
        <v>0</v>
      </c>
      <c r="K114" s="61">
        <v>0</v>
      </c>
      <c r="L114" s="61">
        <v>0</v>
      </c>
      <c r="M114" s="61">
        <v>0</v>
      </c>
      <c r="N114" s="61">
        <v>0</v>
      </c>
      <c r="O114" s="61">
        <v>0</v>
      </c>
      <c r="P114" s="61">
        <v>0</v>
      </c>
      <c r="Q114" s="61">
        <v>0</v>
      </c>
      <c r="R114" s="62"/>
      <c r="S114" s="62"/>
      <c r="T114" s="146"/>
      <c r="U114" s="84"/>
    </row>
    <row r="115" spans="1:23" x14ac:dyDescent="0.25">
      <c r="A115" s="63">
        <v>101</v>
      </c>
      <c r="B115" s="68" t="s">
        <v>152</v>
      </c>
      <c r="C115" s="61"/>
      <c r="D115" s="66">
        <v>0</v>
      </c>
      <c r="E115" s="66">
        <v>0</v>
      </c>
      <c r="F115" s="61">
        <v>0</v>
      </c>
      <c r="G115" s="61">
        <v>0</v>
      </c>
      <c r="H115" s="61">
        <v>0</v>
      </c>
      <c r="I115" s="61">
        <v>0</v>
      </c>
      <c r="J115" s="61">
        <v>0</v>
      </c>
      <c r="K115" s="61">
        <v>0</v>
      </c>
      <c r="L115" s="61">
        <v>0</v>
      </c>
      <c r="M115" s="61">
        <v>0</v>
      </c>
      <c r="N115" s="61">
        <v>0</v>
      </c>
      <c r="O115" s="61">
        <v>0</v>
      </c>
      <c r="P115" s="61">
        <v>0</v>
      </c>
      <c r="Q115" s="61">
        <v>0</v>
      </c>
      <c r="R115" s="62"/>
      <c r="S115" s="62"/>
      <c r="T115" s="146"/>
      <c r="U115" s="84"/>
    </row>
    <row r="116" spans="1:23" x14ac:dyDescent="0.25">
      <c r="A116" s="63">
        <v>102</v>
      </c>
      <c r="B116" s="68" t="s">
        <v>153</v>
      </c>
      <c r="C116" s="61"/>
      <c r="D116" s="66">
        <v>0</v>
      </c>
      <c r="E116" s="66">
        <v>0</v>
      </c>
      <c r="F116" s="61">
        <v>0</v>
      </c>
      <c r="G116" s="61">
        <v>0</v>
      </c>
      <c r="H116" s="61">
        <v>0</v>
      </c>
      <c r="I116" s="61">
        <v>0</v>
      </c>
      <c r="J116" s="61">
        <v>0</v>
      </c>
      <c r="K116" s="61">
        <v>0</v>
      </c>
      <c r="L116" s="61">
        <v>0</v>
      </c>
      <c r="M116" s="61">
        <v>0</v>
      </c>
      <c r="N116" s="61">
        <v>0</v>
      </c>
      <c r="O116" s="61">
        <v>0</v>
      </c>
      <c r="P116" s="61">
        <v>0</v>
      </c>
      <c r="Q116" s="61">
        <v>0</v>
      </c>
      <c r="R116" s="62"/>
      <c r="S116" s="62"/>
      <c r="T116" s="146"/>
      <c r="U116" s="84"/>
    </row>
    <row r="117" spans="1:23" x14ac:dyDescent="0.25">
      <c r="A117" s="78"/>
      <c r="B117" s="78" t="s">
        <v>65</v>
      </c>
      <c r="C117" s="79">
        <v>68705</v>
      </c>
      <c r="D117" s="79">
        <v>57895</v>
      </c>
      <c r="E117" s="79">
        <v>10810</v>
      </c>
      <c r="F117" s="79">
        <v>16221</v>
      </c>
      <c r="G117" s="79">
        <v>13730</v>
      </c>
      <c r="H117" s="79">
        <v>2491</v>
      </c>
      <c r="I117" s="79">
        <v>15373</v>
      </c>
      <c r="J117" s="79">
        <v>12922</v>
      </c>
      <c r="K117" s="79">
        <v>2451</v>
      </c>
      <c r="L117" s="79">
        <v>19934</v>
      </c>
      <c r="M117" s="79">
        <v>16769</v>
      </c>
      <c r="N117" s="79">
        <v>3165</v>
      </c>
      <c r="O117" s="79">
        <v>17177</v>
      </c>
      <c r="P117" s="79">
        <v>14474</v>
      </c>
      <c r="Q117" s="79">
        <v>2703</v>
      </c>
      <c r="R117" s="62"/>
      <c r="S117" s="62"/>
      <c r="T117" s="62"/>
      <c r="U117" s="84"/>
      <c r="W117" s="84"/>
    </row>
    <row r="118" spans="1:23" x14ac:dyDescent="0.25">
      <c r="R118" s="62"/>
      <c r="S118" s="62"/>
      <c r="T118" s="62"/>
    </row>
    <row r="119" spans="1:23" x14ac:dyDescent="0.25">
      <c r="E119" s="80"/>
      <c r="G119" s="80"/>
      <c r="R119" s="62"/>
      <c r="S119" s="62"/>
      <c r="T119" s="62"/>
      <c r="W119" s="84"/>
    </row>
    <row r="120" spans="1:23" x14ac:dyDescent="0.25">
      <c r="F120" s="80"/>
      <c r="G120" s="80"/>
      <c r="H120" s="80"/>
      <c r="I120" s="80"/>
      <c r="R120" s="62"/>
      <c r="S120" s="62"/>
      <c r="T120" s="62"/>
    </row>
    <row r="121" spans="1:23" x14ac:dyDescent="0.25"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62"/>
      <c r="S121" s="62"/>
      <c r="T121" s="62"/>
    </row>
    <row r="122" spans="1:23" s="73" customFormat="1" x14ac:dyDescent="0.25">
      <c r="A122" s="55"/>
      <c r="B122" s="55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62"/>
      <c r="S122" s="62"/>
      <c r="T122" s="62"/>
    </row>
    <row r="124" spans="1:23" x14ac:dyDescent="0.25">
      <c r="R124" s="84"/>
    </row>
  </sheetData>
  <mergeCells count="12">
    <mergeCell ref="L7:L9"/>
    <mergeCell ref="M7:N8"/>
    <mergeCell ref="O7:O9"/>
    <mergeCell ref="P7:Q8"/>
    <mergeCell ref="J7:K8"/>
    <mergeCell ref="A7:A9"/>
    <mergeCell ref="C7:C9"/>
    <mergeCell ref="D7:E8"/>
    <mergeCell ref="I7:I9"/>
    <mergeCell ref="G7:H8"/>
    <mergeCell ref="F7:F9"/>
    <mergeCell ref="B7:B9"/>
  </mergeCells>
  <conditionalFormatting sqref="O118:Q118 O7:Q9 O122:Q1048576 O120:Q120 P1:Q6 C45:Q46 C54:Q54 C77:Q77 Y10:Y119 L78:Q116">
    <cfRule type="cellIs" dxfId="133" priority="35" operator="lessThan">
      <formula>0</formula>
    </cfRule>
  </conditionalFormatting>
  <conditionalFormatting sqref="L47:N53 L55:N69 L71:N76 L10:N44">
    <cfRule type="cellIs" dxfId="132" priority="18" operator="lessThan">
      <formula>0</formula>
    </cfRule>
  </conditionalFormatting>
  <conditionalFormatting sqref="C117:Q117 C45:Q46 C54:Q54 C70:Q70 C77:Q77 C47:N53 C71:N76 C10:N44 C55:N69 C78:N116">
    <cfRule type="cellIs" dxfId="131" priority="5" operator="lessThan">
      <formula>0</formula>
    </cfRule>
    <cfRule type="cellIs" dxfId="130" priority="6" operator="lessThan">
      <formula>0</formula>
    </cfRule>
    <cfRule type="cellIs" dxfId="129" priority="17" operator="lessThan">
      <formula>0</formula>
    </cfRule>
  </conditionalFormatting>
  <conditionalFormatting sqref="O10:Q44 O47:Q53 O55:Q69 O71:Q76">
    <cfRule type="cellIs" dxfId="128" priority="2" operator="lessThan">
      <formula>0</formula>
    </cfRule>
  </conditionalFormatting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126"/>
  <sheetViews>
    <sheetView zoomScale="80" zoomScaleNormal="80" workbookViewId="0">
      <pane xSplit="2" ySplit="11" topLeftCell="C106" activePane="bottomRight" state="frozen"/>
      <selection pane="topRight" activeCell="C1" sqref="C1"/>
      <selection pane="bottomLeft" activeCell="A9" sqref="A9"/>
      <selection pane="bottomRight" activeCell="I122" sqref="I122"/>
    </sheetView>
  </sheetViews>
  <sheetFormatPr defaultRowHeight="15.75" x14ac:dyDescent="0.25"/>
  <cols>
    <col min="1" max="1" width="9.140625" style="18"/>
    <col min="2" max="2" width="37.42578125" style="18" customWidth="1"/>
    <col min="3" max="3" width="10" style="24" customWidth="1"/>
    <col min="4" max="5" width="9.140625" style="24" customWidth="1"/>
    <col min="6" max="6" width="9.140625" style="18" customWidth="1"/>
    <col min="7" max="7" width="9.5703125" style="18" customWidth="1"/>
    <col min="8" max="11" width="9.140625" style="18" customWidth="1"/>
    <col min="12" max="12" width="9.140625" style="18"/>
    <col min="13" max="14" width="9.140625" style="18" customWidth="1"/>
    <col min="15" max="15" width="9.140625" style="18"/>
    <col min="16" max="17" width="9.140625" style="18" customWidth="1"/>
    <col min="18" max="16384" width="9.140625" style="18"/>
  </cols>
  <sheetData>
    <row r="1" spans="1:22" ht="19.5" customHeight="1" x14ac:dyDescent="0.25">
      <c r="C1" s="53"/>
      <c r="D1" s="53"/>
      <c r="E1" s="53"/>
      <c r="F1" s="53"/>
      <c r="G1" s="53"/>
      <c r="H1" s="53"/>
    </row>
    <row r="2" spans="1:22" ht="18.75" x14ac:dyDescent="0.25">
      <c r="A2" s="53"/>
      <c r="D2" s="54" t="s">
        <v>132</v>
      </c>
      <c r="H2" s="53"/>
    </row>
    <row r="3" spans="1:22" ht="15" customHeight="1" x14ac:dyDescent="0.25">
      <c r="A3" s="53"/>
      <c r="C3" s="54" t="s">
        <v>133</v>
      </c>
      <c r="F3" s="53"/>
      <c r="G3" s="53"/>
      <c r="H3" s="53"/>
      <c r="Q3" s="89" t="s">
        <v>125</v>
      </c>
    </row>
    <row r="4" spans="1:22" ht="15" customHeight="1" x14ac:dyDescent="0.25">
      <c r="A4" s="53"/>
      <c r="B4" s="53"/>
      <c r="C4" s="53"/>
      <c r="D4" s="53"/>
      <c r="E4" s="88" t="s">
        <v>136</v>
      </c>
      <c r="H4" s="53"/>
      <c r="Q4" s="89" t="s">
        <v>99</v>
      </c>
    </row>
    <row r="5" spans="1:22" ht="14.25" customHeight="1" x14ac:dyDescent="0.25">
      <c r="A5" s="53"/>
      <c r="B5" s="53"/>
      <c r="C5" s="53"/>
      <c r="D5" s="53"/>
      <c r="E5" s="53"/>
      <c r="F5" s="53"/>
      <c r="G5" s="53"/>
      <c r="H5" s="53"/>
      <c r="Q5" s="89" t="s">
        <v>100</v>
      </c>
    </row>
    <row r="6" spans="1:22" ht="10.5" customHeight="1" x14ac:dyDescent="0.25">
      <c r="A6" s="53"/>
      <c r="B6" s="53"/>
      <c r="C6" s="53"/>
      <c r="D6" s="53"/>
      <c r="E6" s="53"/>
      <c r="F6" s="53"/>
      <c r="G6" s="53"/>
      <c r="H6" s="53"/>
      <c r="Q6" s="159" t="s">
        <v>154</v>
      </c>
    </row>
    <row r="7" spans="1:22" ht="10.5" customHeight="1" x14ac:dyDescent="0.25">
      <c r="A7" s="53"/>
      <c r="B7" s="53"/>
      <c r="C7" s="53"/>
      <c r="D7" s="53"/>
      <c r="E7" s="53"/>
      <c r="F7" s="53"/>
      <c r="G7" s="53"/>
      <c r="H7" s="53"/>
      <c r="Q7" s="156"/>
    </row>
    <row r="8" spans="1:22" ht="17.25" customHeight="1" x14ac:dyDescent="0.25">
      <c r="A8" s="53"/>
      <c r="B8" s="53"/>
      <c r="C8" s="53"/>
      <c r="D8" s="53"/>
      <c r="E8" s="53"/>
      <c r="F8" s="53"/>
      <c r="G8" s="53"/>
      <c r="H8" s="53"/>
      <c r="Q8" s="90" t="s">
        <v>126</v>
      </c>
    </row>
    <row r="9" spans="1:22" ht="15.75" customHeight="1" x14ac:dyDescent="0.25">
      <c r="A9" s="179" t="s">
        <v>113</v>
      </c>
      <c r="B9" s="179" t="s">
        <v>112</v>
      </c>
      <c r="C9" s="182" t="s">
        <v>106</v>
      </c>
      <c r="D9" s="175" t="s">
        <v>102</v>
      </c>
      <c r="E9" s="176"/>
      <c r="F9" s="172" t="s">
        <v>120</v>
      </c>
      <c r="G9" s="175" t="s">
        <v>102</v>
      </c>
      <c r="H9" s="176"/>
      <c r="I9" s="172" t="s">
        <v>121</v>
      </c>
      <c r="J9" s="175" t="s">
        <v>102</v>
      </c>
      <c r="K9" s="176"/>
      <c r="L9" s="172" t="s">
        <v>122</v>
      </c>
      <c r="M9" s="175" t="s">
        <v>102</v>
      </c>
      <c r="N9" s="176"/>
      <c r="O9" s="172" t="s">
        <v>123</v>
      </c>
      <c r="P9" s="175" t="s">
        <v>102</v>
      </c>
      <c r="Q9" s="176"/>
    </row>
    <row r="10" spans="1:22" ht="46.5" customHeight="1" x14ac:dyDescent="0.25">
      <c r="A10" s="180"/>
      <c r="B10" s="180"/>
      <c r="C10" s="183"/>
      <c r="D10" s="177"/>
      <c r="E10" s="178"/>
      <c r="F10" s="173"/>
      <c r="G10" s="177"/>
      <c r="H10" s="178"/>
      <c r="I10" s="173"/>
      <c r="J10" s="177"/>
      <c r="K10" s="178"/>
      <c r="L10" s="173"/>
      <c r="M10" s="177"/>
      <c r="N10" s="178"/>
      <c r="O10" s="173"/>
      <c r="P10" s="177"/>
      <c r="Q10" s="178"/>
    </row>
    <row r="11" spans="1:22" ht="57.75" customHeight="1" x14ac:dyDescent="0.25">
      <c r="A11" s="181"/>
      <c r="B11" s="181"/>
      <c r="C11" s="184"/>
      <c r="D11" s="82" t="s">
        <v>103</v>
      </c>
      <c r="E11" s="82" t="s">
        <v>104</v>
      </c>
      <c r="F11" s="174"/>
      <c r="G11" s="82" t="s">
        <v>103</v>
      </c>
      <c r="H11" s="82" t="s">
        <v>104</v>
      </c>
      <c r="I11" s="174"/>
      <c r="J11" s="82" t="s">
        <v>103</v>
      </c>
      <c r="K11" s="82" t="s">
        <v>104</v>
      </c>
      <c r="L11" s="174"/>
      <c r="M11" s="82" t="s">
        <v>103</v>
      </c>
      <c r="N11" s="82" t="s">
        <v>104</v>
      </c>
      <c r="O11" s="174"/>
      <c r="P11" s="82" t="s">
        <v>103</v>
      </c>
      <c r="Q11" s="82" t="s">
        <v>104</v>
      </c>
    </row>
    <row r="12" spans="1:22" s="21" customFormat="1" ht="15" x14ac:dyDescent="0.25">
      <c r="A12" s="2">
        <v>1</v>
      </c>
      <c r="B12" s="19" t="s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83">
        <v>0</v>
      </c>
      <c r="Q12" s="20">
        <v>0</v>
      </c>
      <c r="R12" s="3"/>
      <c r="S12" s="3"/>
      <c r="T12" s="3"/>
      <c r="U12" s="147"/>
      <c r="V12" s="3"/>
    </row>
    <row r="13" spans="1:22" s="22" customFormat="1" ht="15" x14ac:dyDescent="0.25">
      <c r="A13" s="4">
        <v>2</v>
      </c>
      <c r="B13" s="5" t="s">
        <v>1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83">
        <v>0</v>
      </c>
      <c r="Q13" s="20">
        <v>0</v>
      </c>
      <c r="R13" s="3"/>
      <c r="S13" s="3"/>
      <c r="T13" s="3"/>
      <c r="U13" s="147"/>
      <c r="V13" s="3"/>
    </row>
    <row r="14" spans="1:22" s="21" customFormat="1" ht="15" x14ac:dyDescent="0.25">
      <c r="A14" s="4">
        <v>3</v>
      </c>
      <c r="B14" s="5" t="s">
        <v>2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83">
        <v>0</v>
      </c>
      <c r="Q14" s="20">
        <v>0</v>
      </c>
      <c r="R14" s="3"/>
      <c r="S14" s="3"/>
      <c r="T14" s="3"/>
      <c r="U14" s="147"/>
      <c r="V14" s="3"/>
    </row>
    <row r="15" spans="1:22" s="21" customFormat="1" ht="15" x14ac:dyDescent="0.25">
      <c r="A15" s="4">
        <v>4</v>
      </c>
      <c r="B15" s="5" t="s">
        <v>3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83">
        <v>0</v>
      </c>
      <c r="Q15" s="20">
        <v>0</v>
      </c>
      <c r="R15" s="3"/>
      <c r="S15" s="3"/>
      <c r="T15" s="3"/>
      <c r="U15" s="147"/>
      <c r="V15" s="3"/>
    </row>
    <row r="16" spans="1:22" s="21" customFormat="1" ht="15" x14ac:dyDescent="0.25">
      <c r="A16" s="4">
        <v>5</v>
      </c>
      <c r="B16" s="5" t="s">
        <v>4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83">
        <v>0</v>
      </c>
      <c r="Q16" s="20">
        <v>0</v>
      </c>
      <c r="R16" s="3"/>
      <c r="S16" s="3"/>
      <c r="T16" s="3"/>
      <c r="U16" s="147"/>
      <c r="V16" s="3"/>
    </row>
    <row r="17" spans="1:27" s="21" customFormat="1" ht="15" x14ac:dyDescent="0.25">
      <c r="A17" s="4">
        <v>6</v>
      </c>
      <c r="B17" s="5" t="s">
        <v>5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83">
        <v>0</v>
      </c>
      <c r="Q17" s="20">
        <v>0</v>
      </c>
      <c r="R17" s="3"/>
      <c r="S17" s="3"/>
      <c r="T17" s="3"/>
      <c r="U17" s="147"/>
      <c r="V17" s="3"/>
    </row>
    <row r="18" spans="1:27" s="21" customFormat="1" ht="15" x14ac:dyDescent="0.25">
      <c r="A18" s="4">
        <v>7</v>
      </c>
      <c r="B18" s="5" t="s">
        <v>6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83">
        <v>0</v>
      </c>
      <c r="Q18" s="20">
        <v>0</v>
      </c>
      <c r="R18" s="3"/>
      <c r="S18" s="3"/>
      <c r="T18" s="3"/>
      <c r="U18" s="147"/>
      <c r="V18" s="3"/>
    </row>
    <row r="19" spans="1:27" s="21" customFormat="1" ht="15" x14ac:dyDescent="0.25">
      <c r="A19" s="4">
        <v>8</v>
      </c>
      <c r="B19" s="5" t="s">
        <v>7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83">
        <v>0</v>
      </c>
      <c r="Q19" s="20">
        <v>0</v>
      </c>
      <c r="R19" s="3"/>
      <c r="S19" s="3"/>
      <c r="T19" s="3"/>
      <c r="U19" s="147"/>
      <c r="V19" s="3"/>
    </row>
    <row r="20" spans="1:27" s="21" customFormat="1" ht="15" x14ac:dyDescent="0.25">
      <c r="A20" s="4">
        <v>9</v>
      </c>
      <c r="B20" s="5" t="s">
        <v>8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83">
        <v>0</v>
      </c>
      <c r="Q20" s="20">
        <v>0</v>
      </c>
      <c r="R20" s="3"/>
      <c r="S20" s="3"/>
      <c r="T20" s="3"/>
      <c r="U20" s="147"/>
      <c r="V20" s="3"/>
    </row>
    <row r="21" spans="1:27" s="21" customFormat="1" ht="15.75" customHeight="1" x14ac:dyDescent="0.25">
      <c r="A21" s="4">
        <v>10</v>
      </c>
      <c r="B21" s="6" t="s">
        <v>9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83">
        <v>0</v>
      </c>
      <c r="Q21" s="20">
        <v>0</v>
      </c>
      <c r="R21" s="3"/>
      <c r="S21" s="3"/>
      <c r="T21" s="3"/>
      <c r="U21" s="147"/>
      <c r="V21" s="3"/>
    </row>
    <row r="22" spans="1:27" s="21" customFormat="1" ht="15" x14ac:dyDescent="0.25">
      <c r="A22" s="4">
        <v>11</v>
      </c>
      <c r="B22" s="6" t="s">
        <v>10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83">
        <v>0</v>
      </c>
      <c r="Q22" s="20">
        <v>0</v>
      </c>
      <c r="R22" s="3"/>
      <c r="S22" s="3"/>
      <c r="T22" s="3"/>
      <c r="U22" s="147"/>
      <c r="V22" s="3"/>
    </row>
    <row r="23" spans="1:27" s="21" customFormat="1" ht="30" x14ac:dyDescent="0.25">
      <c r="A23" s="4">
        <v>12</v>
      </c>
      <c r="B23" s="6" t="s">
        <v>67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83">
        <v>0</v>
      </c>
      <c r="Q23" s="20">
        <v>0</v>
      </c>
      <c r="S23" s="3"/>
      <c r="T23" s="3"/>
      <c r="U23" s="147"/>
      <c r="V23" s="3"/>
    </row>
    <row r="24" spans="1:27" s="21" customFormat="1" ht="30" x14ac:dyDescent="0.25">
      <c r="A24" s="4">
        <v>13</v>
      </c>
      <c r="B24" s="6" t="s">
        <v>68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83">
        <v>0</v>
      </c>
      <c r="Q24" s="20">
        <v>0</v>
      </c>
      <c r="S24" s="3"/>
      <c r="T24" s="3"/>
      <c r="U24" s="147"/>
      <c r="V24" s="3"/>
    </row>
    <row r="25" spans="1:27" s="21" customFormat="1" ht="15" x14ac:dyDescent="0.25">
      <c r="A25" s="4">
        <v>14</v>
      </c>
      <c r="B25" s="6" t="s">
        <v>11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83">
        <v>0</v>
      </c>
      <c r="Q25" s="20">
        <v>0</v>
      </c>
      <c r="S25" s="3"/>
      <c r="T25" s="3"/>
      <c r="U25" s="147"/>
      <c r="V25" s="3"/>
    </row>
    <row r="26" spans="1:27" s="21" customFormat="1" ht="15" x14ac:dyDescent="0.25">
      <c r="A26" s="4">
        <v>15</v>
      </c>
      <c r="B26" s="6" t="s">
        <v>69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83">
        <v>0</v>
      </c>
      <c r="Q26" s="20">
        <v>0</v>
      </c>
      <c r="S26" s="3"/>
      <c r="T26" s="3"/>
      <c r="U26" s="147"/>
      <c r="V26" s="3"/>
    </row>
    <row r="27" spans="1:27" s="21" customFormat="1" ht="15" x14ac:dyDescent="0.25">
      <c r="A27" s="4">
        <v>16</v>
      </c>
      <c r="B27" s="6" t="s">
        <v>12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83">
        <v>0</v>
      </c>
      <c r="Q27" s="20">
        <v>0</v>
      </c>
      <c r="S27" s="3"/>
      <c r="T27" s="3"/>
      <c r="U27" s="147"/>
      <c r="V27" s="3"/>
    </row>
    <row r="28" spans="1:27" s="22" customFormat="1" ht="15" x14ac:dyDescent="0.25">
      <c r="A28" s="4">
        <v>17</v>
      </c>
      <c r="B28" s="6" t="s">
        <v>13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83">
        <v>0</v>
      </c>
      <c r="Q28" s="20">
        <v>0</v>
      </c>
      <c r="R28" s="3"/>
      <c r="S28" s="3"/>
      <c r="T28" s="3"/>
      <c r="U28" s="147"/>
      <c r="V28" s="3"/>
    </row>
    <row r="29" spans="1:27" s="21" customFormat="1" ht="15" x14ac:dyDescent="0.25">
      <c r="A29" s="4">
        <v>18</v>
      </c>
      <c r="B29" s="6" t="s">
        <v>14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83">
        <v>0</v>
      </c>
      <c r="Q29" s="20">
        <v>0</v>
      </c>
      <c r="R29" s="3"/>
      <c r="S29" s="3"/>
      <c r="T29" s="3"/>
      <c r="U29" s="147"/>
      <c r="V29" s="3"/>
    </row>
    <row r="30" spans="1:27" s="21" customFormat="1" ht="15" x14ac:dyDescent="0.25">
      <c r="A30" s="4">
        <v>19</v>
      </c>
      <c r="B30" s="6" t="s">
        <v>15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83">
        <v>0</v>
      </c>
      <c r="Q30" s="20">
        <v>0</v>
      </c>
      <c r="R30" s="3"/>
      <c r="S30" s="3"/>
      <c r="T30" s="3"/>
      <c r="U30" s="147"/>
      <c r="V30" s="3"/>
    </row>
    <row r="31" spans="1:27" x14ac:dyDescent="0.25">
      <c r="A31" s="4">
        <v>20</v>
      </c>
      <c r="B31" s="6" t="s">
        <v>16</v>
      </c>
      <c r="C31" s="162">
        <v>1000</v>
      </c>
      <c r="D31" s="20">
        <v>846</v>
      </c>
      <c r="E31" s="20">
        <v>154</v>
      </c>
      <c r="F31" s="20">
        <v>411</v>
      </c>
      <c r="G31" s="20">
        <v>359</v>
      </c>
      <c r="H31" s="20">
        <v>52</v>
      </c>
      <c r="I31" s="20">
        <v>196</v>
      </c>
      <c r="J31" s="20">
        <v>171</v>
      </c>
      <c r="K31" s="20">
        <v>25</v>
      </c>
      <c r="L31" s="20">
        <v>144</v>
      </c>
      <c r="M31" s="20">
        <v>105</v>
      </c>
      <c r="N31" s="20">
        <v>39</v>
      </c>
      <c r="O31" s="20">
        <v>249</v>
      </c>
      <c r="P31" s="20">
        <v>211</v>
      </c>
      <c r="Q31" s="20">
        <v>38</v>
      </c>
      <c r="R31" s="3"/>
      <c r="S31" s="3"/>
      <c r="T31" s="3"/>
      <c r="U31" s="147"/>
      <c r="V31" s="3"/>
      <c r="AA31" s="25"/>
    </row>
    <row r="32" spans="1:27" s="21" customFormat="1" x14ac:dyDescent="0.25">
      <c r="A32" s="4">
        <v>21</v>
      </c>
      <c r="B32" s="6" t="s">
        <v>17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3"/>
      <c r="S32" s="3"/>
      <c r="T32" s="3"/>
      <c r="U32" s="147"/>
      <c r="V32" s="3"/>
      <c r="AA32" s="25"/>
    </row>
    <row r="33" spans="1:27" s="21" customFormat="1" x14ac:dyDescent="0.25">
      <c r="A33" s="4">
        <v>22</v>
      </c>
      <c r="B33" s="6" t="s">
        <v>18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3"/>
      <c r="S33" s="3"/>
      <c r="T33" s="3"/>
      <c r="U33" s="147"/>
      <c r="V33" s="3"/>
      <c r="AA33" s="25"/>
    </row>
    <row r="34" spans="1:27" s="21" customFormat="1" x14ac:dyDescent="0.25">
      <c r="A34" s="4">
        <v>23</v>
      </c>
      <c r="B34" s="5" t="s">
        <v>19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3"/>
      <c r="S34" s="3"/>
      <c r="T34" s="3"/>
      <c r="U34" s="147"/>
      <c r="V34" s="3"/>
      <c r="AA34" s="25"/>
    </row>
    <row r="35" spans="1:27" s="21" customFormat="1" x14ac:dyDescent="0.25">
      <c r="A35" s="4">
        <v>24</v>
      </c>
      <c r="B35" s="7" t="s">
        <v>20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3"/>
      <c r="S35" s="3"/>
      <c r="T35" s="3"/>
      <c r="U35" s="147"/>
      <c r="V35" s="3"/>
      <c r="AA35" s="25"/>
    </row>
    <row r="36" spans="1:27" s="21" customFormat="1" x14ac:dyDescent="0.25">
      <c r="A36" s="4">
        <v>25</v>
      </c>
      <c r="B36" s="5" t="s">
        <v>21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3"/>
      <c r="S36" s="3"/>
      <c r="T36" s="3"/>
      <c r="U36" s="147"/>
      <c r="V36" s="3"/>
      <c r="AA36" s="25"/>
    </row>
    <row r="37" spans="1:27" s="21" customFormat="1" x14ac:dyDescent="0.25">
      <c r="A37" s="4">
        <v>26</v>
      </c>
      <c r="B37" s="8" t="s">
        <v>70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3"/>
      <c r="S37" s="3"/>
      <c r="T37" s="3"/>
      <c r="U37" s="147"/>
      <c r="V37" s="3"/>
      <c r="AA37" s="25"/>
    </row>
    <row r="38" spans="1:27" s="21" customFormat="1" x14ac:dyDescent="0.25">
      <c r="A38" s="4">
        <v>27</v>
      </c>
      <c r="B38" s="6" t="s">
        <v>22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3"/>
      <c r="S38" s="3"/>
      <c r="T38" s="3"/>
      <c r="U38" s="147"/>
      <c r="V38" s="3"/>
      <c r="AA38" s="25"/>
    </row>
    <row r="39" spans="1:27" s="21" customFormat="1" x14ac:dyDescent="0.25">
      <c r="A39" s="4">
        <v>28</v>
      </c>
      <c r="B39" s="6" t="s">
        <v>23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3"/>
      <c r="S39" s="3"/>
      <c r="T39" s="3"/>
      <c r="U39" s="147"/>
      <c r="V39" s="3"/>
      <c r="AA39" s="25"/>
    </row>
    <row r="40" spans="1:27" s="21" customFormat="1" x14ac:dyDescent="0.25">
      <c r="A40" s="4">
        <v>29</v>
      </c>
      <c r="B40" s="6" t="s">
        <v>24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3"/>
      <c r="S40" s="3"/>
      <c r="T40" s="3"/>
      <c r="U40" s="147"/>
      <c r="V40" s="3"/>
      <c r="AA40" s="25"/>
    </row>
    <row r="41" spans="1:27" s="21" customFormat="1" x14ac:dyDescent="0.25">
      <c r="A41" s="4">
        <v>30</v>
      </c>
      <c r="B41" s="6" t="s">
        <v>25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3"/>
      <c r="S41" s="3"/>
      <c r="T41" s="3"/>
      <c r="U41" s="147"/>
      <c r="V41" s="3"/>
      <c r="AA41" s="25"/>
    </row>
    <row r="42" spans="1:27" s="21" customFormat="1" x14ac:dyDescent="0.25">
      <c r="A42" s="4">
        <v>31</v>
      </c>
      <c r="B42" s="6" t="s">
        <v>26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3"/>
      <c r="S42" s="3"/>
      <c r="T42" s="3"/>
      <c r="U42" s="147"/>
      <c r="V42" s="3"/>
      <c r="AA42" s="25"/>
    </row>
    <row r="43" spans="1:27" s="21" customFormat="1" x14ac:dyDescent="0.25">
      <c r="A43" s="4">
        <v>32</v>
      </c>
      <c r="B43" s="6" t="s">
        <v>27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3"/>
      <c r="S43" s="3"/>
      <c r="T43" s="3"/>
      <c r="U43" s="147"/>
      <c r="V43" s="3"/>
      <c r="AA43" s="25"/>
    </row>
    <row r="44" spans="1:27" s="21" customFormat="1" x14ac:dyDescent="0.25">
      <c r="A44" s="4">
        <v>33</v>
      </c>
      <c r="B44" s="6" t="s">
        <v>58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3"/>
      <c r="S44" s="3"/>
      <c r="T44" s="3"/>
      <c r="U44" s="147"/>
      <c r="V44" s="3"/>
      <c r="AA44" s="25"/>
    </row>
    <row r="45" spans="1:27" s="21" customFormat="1" ht="30" x14ac:dyDescent="0.25">
      <c r="A45" s="4">
        <v>34</v>
      </c>
      <c r="B45" s="7" t="s">
        <v>28</v>
      </c>
      <c r="C45" s="20">
        <v>300</v>
      </c>
      <c r="D45" s="20">
        <v>265</v>
      </c>
      <c r="E45" s="20">
        <v>35</v>
      </c>
      <c r="F45" s="20">
        <v>0</v>
      </c>
      <c r="G45" s="20">
        <v>0</v>
      </c>
      <c r="H45" s="20">
        <v>0</v>
      </c>
      <c r="I45" s="20">
        <v>89</v>
      </c>
      <c r="J45" s="20">
        <v>78</v>
      </c>
      <c r="K45" s="20">
        <v>11</v>
      </c>
      <c r="L45" s="20">
        <v>136</v>
      </c>
      <c r="M45" s="20">
        <v>121</v>
      </c>
      <c r="N45" s="20">
        <v>15</v>
      </c>
      <c r="O45" s="20">
        <v>75</v>
      </c>
      <c r="P45" s="20">
        <v>66</v>
      </c>
      <c r="Q45" s="20">
        <v>9</v>
      </c>
      <c r="R45" s="3"/>
      <c r="S45" s="3"/>
      <c r="T45" s="3"/>
      <c r="U45" s="147"/>
      <c r="V45" s="3"/>
      <c r="AA45" s="25"/>
    </row>
    <row r="46" spans="1:27" s="21" customFormat="1" ht="30" x14ac:dyDescent="0.25">
      <c r="A46" s="4">
        <v>35</v>
      </c>
      <c r="B46" s="5" t="s">
        <v>71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3"/>
      <c r="S46" s="3"/>
      <c r="T46" s="3"/>
      <c r="U46" s="147"/>
      <c r="V46" s="3"/>
      <c r="AA46" s="25"/>
    </row>
    <row r="47" spans="1:27" s="22" customFormat="1" x14ac:dyDescent="0.25">
      <c r="A47" s="9"/>
      <c r="B47" s="10" t="s">
        <v>29</v>
      </c>
      <c r="C47" s="23">
        <v>1300</v>
      </c>
      <c r="D47" s="23">
        <v>1111</v>
      </c>
      <c r="E47" s="23">
        <v>189</v>
      </c>
      <c r="F47" s="23">
        <v>411</v>
      </c>
      <c r="G47" s="23">
        <v>359</v>
      </c>
      <c r="H47" s="23">
        <v>52</v>
      </c>
      <c r="I47" s="23">
        <v>285</v>
      </c>
      <c r="J47" s="23">
        <v>249</v>
      </c>
      <c r="K47" s="23">
        <v>36</v>
      </c>
      <c r="L47" s="23">
        <v>280</v>
      </c>
      <c r="M47" s="23">
        <v>226</v>
      </c>
      <c r="N47" s="23">
        <v>54</v>
      </c>
      <c r="O47" s="23">
        <v>324</v>
      </c>
      <c r="P47" s="23">
        <v>277</v>
      </c>
      <c r="Q47" s="23">
        <v>47</v>
      </c>
      <c r="R47" s="11"/>
      <c r="S47" s="3"/>
      <c r="T47" s="11"/>
      <c r="U47" s="147"/>
      <c r="V47" s="11"/>
      <c r="AA47" s="25"/>
    </row>
    <row r="48" spans="1:27" s="22" customFormat="1" x14ac:dyDescent="0.25">
      <c r="A48" s="9"/>
      <c r="B48" s="10" t="s">
        <v>30</v>
      </c>
      <c r="C48" s="23">
        <v>7144</v>
      </c>
      <c r="D48" s="23">
        <v>6033</v>
      </c>
      <c r="E48" s="23">
        <v>1111</v>
      </c>
      <c r="F48" s="23">
        <v>1582</v>
      </c>
      <c r="G48" s="23">
        <v>1285</v>
      </c>
      <c r="H48" s="23">
        <v>297</v>
      </c>
      <c r="I48" s="23">
        <v>1632</v>
      </c>
      <c r="J48" s="23">
        <v>1329</v>
      </c>
      <c r="K48" s="23">
        <v>303</v>
      </c>
      <c r="L48" s="23">
        <v>2145</v>
      </c>
      <c r="M48" s="23">
        <v>1911</v>
      </c>
      <c r="N48" s="23">
        <v>234</v>
      </c>
      <c r="O48" s="23">
        <v>1785</v>
      </c>
      <c r="P48" s="23">
        <v>1508</v>
      </c>
      <c r="Q48" s="23">
        <v>277</v>
      </c>
      <c r="R48" s="11"/>
      <c r="S48" s="3"/>
      <c r="T48" s="11"/>
      <c r="U48" s="147"/>
      <c r="V48" s="11"/>
      <c r="X48" s="11"/>
      <c r="AA48" s="25"/>
    </row>
    <row r="49" spans="1:27" s="21" customFormat="1" x14ac:dyDescent="0.25">
      <c r="A49" s="4">
        <v>36</v>
      </c>
      <c r="B49" s="5" t="s">
        <v>31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3"/>
      <c r="S49" s="3"/>
      <c r="T49" s="3"/>
      <c r="U49" s="147"/>
      <c r="V49" s="3"/>
      <c r="AA49" s="25"/>
    </row>
    <row r="50" spans="1:27" x14ac:dyDescent="0.25">
      <c r="A50" s="4">
        <v>37</v>
      </c>
      <c r="B50" s="5" t="s">
        <v>32</v>
      </c>
      <c r="C50" s="162">
        <v>4016</v>
      </c>
      <c r="D50" s="20">
        <v>3451</v>
      </c>
      <c r="E50" s="20">
        <v>565</v>
      </c>
      <c r="F50" s="20">
        <v>800</v>
      </c>
      <c r="G50" s="20">
        <v>657</v>
      </c>
      <c r="H50" s="20">
        <v>143</v>
      </c>
      <c r="I50" s="20">
        <v>834</v>
      </c>
      <c r="J50" s="20">
        <v>702</v>
      </c>
      <c r="K50" s="20">
        <v>132</v>
      </c>
      <c r="L50" s="20">
        <v>1378</v>
      </c>
      <c r="M50" s="20">
        <v>1229</v>
      </c>
      <c r="N50" s="20">
        <v>149</v>
      </c>
      <c r="O50" s="20">
        <v>1004</v>
      </c>
      <c r="P50" s="20">
        <v>863</v>
      </c>
      <c r="Q50" s="20">
        <v>141</v>
      </c>
      <c r="R50" s="3"/>
      <c r="S50" s="3"/>
      <c r="T50" s="3"/>
      <c r="U50" s="147"/>
      <c r="V50" s="3"/>
      <c r="AA50" s="25"/>
    </row>
    <row r="51" spans="1:27" s="22" customFormat="1" x14ac:dyDescent="0.25">
      <c r="A51" s="4">
        <v>38</v>
      </c>
      <c r="B51" s="5" t="s">
        <v>33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3"/>
      <c r="S51" s="3"/>
      <c r="T51" s="3"/>
      <c r="U51" s="147"/>
      <c r="V51" s="3"/>
      <c r="AA51" s="25"/>
    </row>
    <row r="52" spans="1:27" s="21" customFormat="1" x14ac:dyDescent="0.25">
      <c r="A52" s="4">
        <v>39</v>
      </c>
      <c r="B52" s="5" t="s">
        <v>34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3"/>
      <c r="S52" s="3"/>
      <c r="T52" s="3"/>
      <c r="U52" s="147"/>
      <c r="V52" s="3"/>
      <c r="AA52" s="25"/>
    </row>
    <row r="53" spans="1:27" s="21" customFormat="1" x14ac:dyDescent="0.25">
      <c r="A53" s="4">
        <v>40</v>
      </c>
      <c r="B53" s="5" t="s">
        <v>72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3"/>
      <c r="S53" s="3"/>
      <c r="T53" s="3"/>
      <c r="U53" s="147"/>
      <c r="V53" s="3"/>
      <c r="AA53" s="25"/>
    </row>
    <row r="54" spans="1:27" x14ac:dyDescent="0.25">
      <c r="A54" s="4">
        <v>41</v>
      </c>
      <c r="B54" s="7" t="s">
        <v>35</v>
      </c>
      <c r="C54" s="162">
        <v>3128</v>
      </c>
      <c r="D54" s="20">
        <v>2582</v>
      </c>
      <c r="E54" s="20">
        <v>546</v>
      </c>
      <c r="F54" s="20">
        <v>782</v>
      </c>
      <c r="G54" s="20">
        <v>628</v>
      </c>
      <c r="H54" s="20">
        <v>154</v>
      </c>
      <c r="I54" s="20">
        <v>798</v>
      </c>
      <c r="J54" s="20">
        <v>627</v>
      </c>
      <c r="K54" s="20">
        <v>171</v>
      </c>
      <c r="L54" s="20">
        <v>767</v>
      </c>
      <c r="M54" s="20">
        <v>682</v>
      </c>
      <c r="N54" s="20">
        <v>85</v>
      </c>
      <c r="O54" s="20">
        <v>781</v>
      </c>
      <c r="P54" s="20">
        <v>645</v>
      </c>
      <c r="Q54" s="20">
        <v>136</v>
      </c>
      <c r="R54" s="3"/>
      <c r="S54" s="3"/>
      <c r="T54" s="3"/>
      <c r="U54" s="147"/>
      <c r="V54" s="3"/>
      <c r="AA54" s="25"/>
    </row>
    <row r="55" spans="1:27" s="21" customFormat="1" x14ac:dyDescent="0.25">
      <c r="A55" s="4">
        <v>42</v>
      </c>
      <c r="B55" s="7" t="s">
        <v>36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3"/>
      <c r="S55" s="3"/>
      <c r="T55" s="3"/>
      <c r="U55" s="147"/>
      <c r="V55" s="3"/>
      <c r="AA55" s="25"/>
    </row>
    <row r="56" spans="1:27" s="22" customFormat="1" x14ac:dyDescent="0.25">
      <c r="A56" s="12"/>
      <c r="B56" s="13" t="s">
        <v>37</v>
      </c>
      <c r="C56" s="23">
        <v>7747</v>
      </c>
      <c r="D56" s="23">
        <v>6399</v>
      </c>
      <c r="E56" s="23">
        <v>1348</v>
      </c>
      <c r="F56" s="23">
        <v>1617</v>
      </c>
      <c r="G56" s="23">
        <v>1369</v>
      </c>
      <c r="H56" s="23">
        <v>248</v>
      </c>
      <c r="I56" s="23">
        <v>1756</v>
      </c>
      <c r="J56" s="23">
        <v>1498</v>
      </c>
      <c r="K56" s="23">
        <v>258</v>
      </c>
      <c r="L56" s="23">
        <v>2438</v>
      </c>
      <c r="M56" s="23">
        <v>1933</v>
      </c>
      <c r="N56" s="23">
        <v>505</v>
      </c>
      <c r="O56" s="23">
        <v>1936</v>
      </c>
      <c r="P56" s="23">
        <v>1599</v>
      </c>
      <c r="Q56" s="23">
        <v>337</v>
      </c>
      <c r="R56" s="3"/>
      <c r="S56" s="3"/>
      <c r="T56" s="3"/>
      <c r="U56" s="147"/>
      <c r="V56" s="3"/>
      <c r="X56" s="11"/>
      <c r="AA56" s="25"/>
    </row>
    <row r="57" spans="1:27" x14ac:dyDescent="0.25">
      <c r="A57" s="4">
        <v>43</v>
      </c>
      <c r="B57" s="7" t="s">
        <v>73</v>
      </c>
      <c r="C57" s="162">
        <v>3029</v>
      </c>
      <c r="D57" s="20">
        <v>2502</v>
      </c>
      <c r="E57" s="20">
        <v>527</v>
      </c>
      <c r="F57" s="20">
        <v>737</v>
      </c>
      <c r="G57" s="20">
        <v>638</v>
      </c>
      <c r="H57" s="20">
        <v>99</v>
      </c>
      <c r="I57" s="20">
        <v>758</v>
      </c>
      <c r="J57" s="20">
        <v>667</v>
      </c>
      <c r="K57" s="20">
        <v>91</v>
      </c>
      <c r="L57" s="20">
        <v>777</v>
      </c>
      <c r="M57" s="20">
        <v>572</v>
      </c>
      <c r="N57" s="20">
        <v>205</v>
      </c>
      <c r="O57" s="20">
        <v>757</v>
      </c>
      <c r="P57" s="20">
        <v>625</v>
      </c>
      <c r="Q57" s="20">
        <v>132</v>
      </c>
      <c r="R57" s="3"/>
      <c r="S57" s="3"/>
      <c r="T57" s="3"/>
      <c r="U57" s="147"/>
      <c r="V57" s="3"/>
      <c r="AA57" s="25"/>
    </row>
    <row r="58" spans="1:27" x14ac:dyDescent="0.25">
      <c r="A58" s="4">
        <v>44</v>
      </c>
      <c r="B58" s="7" t="s">
        <v>74</v>
      </c>
      <c r="C58" s="162">
        <v>718</v>
      </c>
      <c r="D58" s="20">
        <v>593</v>
      </c>
      <c r="E58" s="20">
        <v>125</v>
      </c>
      <c r="F58" s="20">
        <v>149</v>
      </c>
      <c r="G58" s="20">
        <v>122</v>
      </c>
      <c r="H58" s="20">
        <v>27</v>
      </c>
      <c r="I58" s="20">
        <v>146</v>
      </c>
      <c r="J58" s="20">
        <v>126</v>
      </c>
      <c r="K58" s="20">
        <v>20</v>
      </c>
      <c r="L58" s="20">
        <v>244</v>
      </c>
      <c r="M58" s="20">
        <v>197</v>
      </c>
      <c r="N58" s="20">
        <v>47</v>
      </c>
      <c r="O58" s="20">
        <v>179</v>
      </c>
      <c r="P58" s="20">
        <v>148</v>
      </c>
      <c r="Q58" s="20">
        <v>31</v>
      </c>
      <c r="R58" s="3"/>
      <c r="S58" s="3"/>
      <c r="T58" s="3"/>
      <c r="U58" s="147"/>
      <c r="V58" s="3"/>
      <c r="AA58" s="25"/>
    </row>
    <row r="59" spans="1:27" s="21" customFormat="1" x14ac:dyDescent="0.25">
      <c r="A59" s="4">
        <v>45</v>
      </c>
      <c r="B59" s="7" t="s">
        <v>75</v>
      </c>
      <c r="C59" s="20">
        <v>0</v>
      </c>
      <c r="D59" s="20">
        <v>0</v>
      </c>
      <c r="E59" s="20">
        <v>0</v>
      </c>
      <c r="F59" s="20"/>
      <c r="G59" s="20"/>
      <c r="H59" s="20"/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3"/>
      <c r="S59" s="3"/>
      <c r="T59" s="3"/>
      <c r="U59" s="147"/>
      <c r="V59" s="3"/>
      <c r="AA59" s="25"/>
    </row>
    <row r="60" spans="1:27" s="22" customFormat="1" x14ac:dyDescent="0.25">
      <c r="A60" s="4">
        <v>46</v>
      </c>
      <c r="B60" s="7" t="s">
        <v>76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3"/>
      <c r="S60" s="3"/>
      <c r="T60" s="3"/>
      <c r="U60" s="147"/>
      <c r="V60" s="3"/>
      <c r="AA60" s="25"/>
    </row>
    <row r="61" spans="1:27" s="21" customFormat="1" x14ac:dyDescent="0.25">
      <c r="A61" s="4">
        <v>47</v>
      </c>
      <c r="B61" s="7" t="s">
        <v>77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3"/>
      <c r="S61" s="3"/>
      <c r="T61" s="3"/>
      <c r="U61" s="147"/>
      <c r="V61" s="3"/>
      <c r="AA61" s="25"/>
    </row>
    <row r="62" spans="1:27" x14ac:dyDescent="0.25">
      <c r="A62" s="4">
        <v>48</v>
      </c>
      <c r="B62" s="7" t="s">
        <v>79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3"/>
      <c r="S62" s="3"/>
      <c r="T62" s="3"/>
      <c r="U62" s="147"/>
      <c r="V62" s="3"/>
      <c r="AA62" s="25"/>
    </row>
    <row r="63" spans="1:27" s="21" customFormat="1" x14ac:dyDescent="0.25">
      <c r="A63" s="4">
        <v>49</v>
      </c>
      <c r="B63" s="7" t="s">
        <v>78</v>
      </c>
      <c r="C63" s="162">
        <v>4000</v>
      </c>
      <c r="D63" s="20">
        <v>3304</v>
      </c>
      <c r="E63" s="20">
        <v>696</v>
      </c>
      <c r="F63" s="20">
        <v>731</v>
      </c>
      <c r="G63" s="20">
        <v>609</v>
      </c>
      <c r="H63" s="20">
        <v>122</v>
      </c>
      <c r="I63" s="20">
        <v>852</v>
      </c>
      <c r="J63" s="20">
        <v>705</v>
      </c>
      <c r="K63" s="20">
        <v>147</v>
      </c>
      <c r="L63" s="20">
        <v>1417</v>
      </c>
      <c r="M63" s="20">
        <v>1164</v>
      </c>
      <c r="N63" s="20">
        <v>253</v>
      </c>
      <c r="O63" s="20">
        <v>1000</v>
      </c>
      <c r="P63" s="20">
        <v>826</v>
      </c>
      <c r="Q63" s="20">
        <v>174</v>
      </c>
      <c r="R63" s="3"/>
      <c r="S63" s="3"/>
      <c r="T63" s="3"/>
      <c r="U63" s="147"/>
      <c r="V63" s="3"/>
      <c r="AA63" s="25"/>
    </row>
    <row r="64" spans="1:27" s="21" customFormat="1" x14ac:dyDescent="0.25">
      <c r="A64" s="4">
        <v>50</v>
      </c>
      <c r="B64" s="14" t="s">
        <v>81</v>
      </c>
      <c r="C64" s="20">
        <v>0</v>
      </c>
      <c r="D64" s="20">
        <v>0</v>
      </c>
      <c r="E64" s="20">
        <v>0</v>
      </c>
      <c r="F64" s="20"/>
      <c r="G64" s="20"/>
      <c r="H64" s="20"/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3"/>
      <c r="S64" s="3"/>
      <c r="T64" s="3"/>
      <c r="U64" s="147"/>
      <c r="V64" s="3"/>
      <c r="AA64" s="25"/>
    </row>
    <row r="65" spans="1:27" s="21" customFormat="1" x14ac:dyDescent="0.25">
      <c r="A65" s="4">
        <v>51</v>
      </c>
      <c r="B65" s="5" t="s">
        <v>82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3"/>
      <c r="S65" s="3"/>
      <c r="T65" s="3"/>
      <c r="U65" s="147"/>
      <c r="V65" s="3"/>
      <c r="AA65" s="25"/>
    </row>
    <row r="66" spans="1:27" s="21" customFormat="1" ht="30" x14ac:dyDescent="0.25">
      <c r="A66" s="4">
        <v>52</v>
      </c>
      <c r="B66" s="5" t="s">
        <v>39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3"/>
      <c r="S66" s="3"/>
      <c r="T66" s="3"/>
      <c r="U66" s="147"/>
      <c r="V66" s="3"/>
      <c r="AA66" s="25"/>
    </row>
    <row r="67" spans="1:27" s="21" customFormat="1" x14ac:dyDescent="0.25">
      <c r="A67" s="4">
        <v>53</v>
      </c>
      <c r="B67" s="5" t="s">
        <v>80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3"/>
      <c r="S67" s="3"/>
      <c r="T67" s="3"/>
      <c r="U67" s="147"/>
      <c r="V67" s="3"/>
      <c r="AA67" s="25"/>
    </row>
    <row r="68" spans="1:27" s="21" customFormat="1" x14ac:dyDescent="0.25">
      <c r="A68" s="4">
        <v>54</v>
      </c>
      <c r="B68" s="5" t="s">
        <v>83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3"/>
      <c r="S68" s="3"/>
      <c r="T68" s="3"/>
      <c r="U68" s="147"/>
      <c r="V68" s="3"/>
      <c r="AA68" s="25"/>
    </row>
    <row r="69" spans="1:27" s="21" customFormat="1" ht="15" customHeight="1" x14ac:dyDescent="0.25">
      <c r="A69" s="4">
        <v>55</v>
      </c>
      <c r="B69" s="5" t="s">
        <v>84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3"/>
      <c r="S69" s="3"/>
      <c r="T69" s="3"/>
      <c r="U69" s="147"/>
      <c r="V69" s="3"/>
      <c r="AA69" s="25"/>
    </row>
    <row r="70" spans="1:27" s="21" customFormat="1" ht="15" customHeight="1" x14ac:dyDescent="0.25">
      <c r="A70" s="4">
        <v>56</v>
      </c>
      <c r="B70" s="5" t="s">
        <v>85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3"/>
      <c r="S70" s="3"/>
      <c r="T70" s="3"/>
      <c r="U70" s="147"/>
      <c r="V70" s="3"/>
      <c r="AA70" s="25"/>
    </row>
    <row r="71" spans="1:27" s="21" customFormat="1" x14ac:dyDescent="0.25">
      <c r="A71" s="4">
        <v>57</v>
      </c>
      <c r="B71" s="5" t="s">
        <v>40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3"/>
      <c r="S71" s="3"/>
      <c r="T71" s="3"/>
      <c r="U71" s="147"/>
      <c r="V71" s="3"/>
      <c r="AA71" s="25"/>
    </row>
    <row r="72" spans="1:27" s="22" customFormat="1" x14ac:dyDescent="0.25">
      <c r="A72" s="9"/>
      <c r="B72" s="10" t="s">
        <v>41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3"/>
      <c r="S72" s="3"/>
      <c r="T72" s="3"/>
      <c r="U72" s="147"/>
      <c r="V72" s="3"/>
      <c r="AA72" s="25"/>
    </row>
    <row r="73" spans="1:27" s="21" customFormat="1" x14ac:dyDescent="0.25">
      <c r="A73" s="4">
        <v>58</v>
      </c>
      <c r="B73" s="5" t="s">
        <v>42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3"/>
      <c r="S73" s="3"/>
      <c r="T73" s="3"/>
      <c r="U73" s="147"/>
      <c r="V73" s="3"/>
      <c r="AA73" s="25"/>
    </row>
    <row r="74" spans="1:27" s="21" customFormat="1" x14ac:dyDescent="0.25">
      <c r="A74" s="4">
        <v>59</v>
      </c>
      <c r="B74" s="5" t="s">
        <v>43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3"/>
      <c r="S74" s="3"/>
      <c r="T74" s="3"/>
      <c r="U74" s="147"/>
      <c r="V74" s="3"/>
      <c r="AA74" s="25"/>
    </row>
    <row r="75" spans="1:27" s="21" customFormat="1" x14ac:dyDescent="0.25">
      <c r="A75" s="4">
        <v>60</v>
      </c>
      <c r="B75" s="5" t="s">
        <v>44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3"/>
      <c r="S75" s="3"/>
      <c r="T75" s="3"/>
      <c r="U75" s="147"/>
      <c r="V75" s="3"/>
      <c r="AA75" s="25"/>
    </row>
    <row r="76" spans="1:27" s="22" customFormat="1" x14ac:dyDescent="0.25">
      <c r="A76" s="4">
        <v>61</v>
      </c>
      <c r="B76" s="5" t="s">
        <v>124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3"/>
      <c r="S76" s="3"/>
      <c r="T76" s="3"/>
      <c r="U76" s="147"/>
      <c r="V76" s="3"/>
      <c r="AA76" s="25"/>
    </row>
    <row r="77" spans="1:27" s="21" customFormat="1" ht="30" x14ac:dyDescent="0.25">
      <c r="A77" s="4">
        <v>62</v>
      </c>
      <c r="B77" s="5" t="s">
        <v>59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3"/>
      <c r="S77" s="3"/>
      <c r="T77" s="3"/>
      <c r="U77" s="147"/>
      <c r="V77" s="3"/>
      <c r="AA77" s="25"/>
    </row>
    <row r="78" spans="1:27" s="21" customFormat="1" x14ac:dyDescent="0.25">
      <c r="A78" s="4">
        <v>63</v>
      </c>
      <c r="B78" s="5" t="s">
        <v>137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3"/>
      <c r="S78" s="3"/>
      <c r="T78" s="3"/>
      <c r="U78" s="147"/>
      <c r="V78" s="3"/>
      <c r="AA78" s="25"/>
    </row>
    <row r="79" spans="1:27" s="22" customFormat="1" x14ac:dyDescent="0.25">
      <c r="A79" s="9"/>
      <c r="B79" s="15" t="s">
        <v>45</v>
      </c>
      <c r="C79" s="23">
        <v>11599</v>
      </c>
      <c r="D79" s="23">
        <v>9580</v>
      </c>
      <c r="E79" s="23">
        <v>2019</v>
      </c>
      <c r="F79" s="23">
        <v>2696</v>
      </c>
      <c r="G79" s="23">
        <v>2244</v>
      </c>
      <c r="H79" s="23">
        <v>452</v>
      </c>
      <c r="I79" s="23">
        <v>2942</v>
      </c>
      <c r="J79" s="23">
        <v>2479</v>
      </c>
      <c r="K79" s="23">
        <v>463</v>
      </c>
      <c r="L79" s="23">
        <v>3063</v>
      </c>
      <c r="M79" s="23">
        <v>2462</v>
      </c>
      <c r="N79" s="23">
        <v>601</v>
      </c>
      <c r="O79" s="23">
        <v>2898</v>
      </c>
      <c r="P79" s="23">
        <v>2395</v>
      </c>
      <c r="Q79" s="23">
        <v>503</v>
      </c>
      <c r="R79" s="3"/>
      <c r="S79" s="3"/>
      <c r="T79" s="3"/>
      <c r="U79" s="147"/>
      <c r="V79" s="3"/>
      <c r="X79" s="11"/>
      <c r="AA79" s="25"/>
    </row>
    <row r="80" spans="1:27" s="21" customFormat="1" x14ac:dyDescent="0.25">
      <c r="A80" s="4">
        <v>64</v>
      </c>
      <c r="B80" s="5" t="s">
        <v>46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3"/>
      <c r="S80" s="3"/>
      <c r="T80" s="3"/>
      <c r="U80" s="147"/>
      <c r="V80" s="3"/>
      <c r="AA80" s="25"/>
    </row>
    <row r="81" spans="1:27" s="21" customFormat="1" ht="34.5" customHeight="1" x14ac:dyDescent="0.25">
      <c r="A81" s="4">
        <v>65</v>
      </c>
      <c r="B81" s="138" t="s">
        <v>138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3"/>
      <c r="S81" s="3"/>
      <c r="T81" s="3"/>
      <c r="U81" s="147"/>
      <c r="V81" s="3"/>
      <c r="AA81" s="25"/>
    </row>
    <row r="82" spans="1:27" s="22" customFormat="1" x14ac:dyDescent="0.25">
      <c r="A82" s="4">
        <v>66</v>
      </c>
      <c r="B82" s="5" t="s">
        <v>139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3"/>
      <c r="S82" s="3"/>
      <c r="T82" s="3"/>
      <c r="U82" s="147"/>
      <c r="V82" s="3"/>
      <c r="AA82" s="25"/>
    </row>
    <row r="83" spans="1:27" s="21" customFormat="1" ht="30" x14ac:dyDescent="0.25">
      <c r="A83" s="4">
        <v>67</v>
      </c>
      <c r="B83" s="5" t="s">
        <v>140</v>
      </c>
      <c r="C83" s="162">
        <v>400</v>
      </c>
      <c r="D83" s="20">
        <v>330</v>
      </c>
      <c r="E83" s="20">
        <v>70</v>
      </c>
      <c r="F83" s="20">
        <v>111</v>
      </c>
      <c r="G83" s="20">
        <v>87</v>
      </c>
      <c r="H83" s="20">
        <v>24</v>
      </c>
      <c r="I83" s="20">
        <v>95</v>
      </c>
      <c r="J83" s="20">
        <v>73</v>
      </c>
      <c r="K83" s="20">
        <v>22</v>
      </c>
      <c r="L83" s="20">
        <v>95</v>
      </c>
      <c r="M83" s="20">
        <v>88</v>
      </c>
      <c r="N83" s="20">
        <v>7</v>
      </c>
      <c r="O83" s="20">
        <v>99</v>
      </c>
      <c r="P83" s="20">
        <v>82</v>
      </c>
      <c r="Q83" s="20">
        <v>17</v>
      </c>
      <c r="R83" s="3"/>
      <c r="S83" s="3"/>
      <c r="T83" s="3"/>
      <c r="U83" s="147"/>
      <c r="V83" s="3"/>
      <c r="AA83" s="25"/>
    </row>
    <row r="84" spans="1:27" s="21" customFormat="1" ht="30" x14ac:dyDescent="0.25">
      <c r="A84" s="4">
        <v>68</v>
      </c>
      <c r="B84" s="5" t="s">
        <v>141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3"/>
      <c r="S84" s="3"/>
      <c r="T84" s="3"/>
      <c r="U84" s="147"/>
      <c r="V84" s="3"/>
      <c r="AA84" s="25"/>
    </row>
    <row r="85" spans="1:27" s="21" customFormat="1" x14ac:dyDescent="0.25">
      <c r="A85" s="4">
        <v>69</v>
      </c>
      <c r="B85" s="5" t="s">
        <v>57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3"/>
      <c r="S85" s="3"/>
      <c r="T85" s="3"/>
      <c r="U85" s="147"/>
      <c r="V85" s="3"/>
      <c r="AA85" s="25"/>
    </row>
    <row r="86" spans="1:27" s="21" customFormat="1" ht="30" x14ac:dyDescent="0.25">
      <c r="A86" s="4">
        <v>70</v>
      </c>
      <c r="B86" s="5" t="s">
        <v>47</v>
      </c>
      <c r="C86" s="162">
        <v>3200</v>
      </c>
      <c r="D86" s="20">
        <v>2643</v>
      </c>
      <c r="E86" s="20">
        <v>557</v>
      </c>
      <c r="F86" s="20">
        <v>736</v>
      </c>
      <c r="G86" s="20">
        <v>594</v>
      </c>
      <c r="H86" s="20">
        <v>142</v>
      </c>
      <c r="I86" s="20">
        <v>848</v>
      </c>
      <c r="J86" s="20">
        <v>685</v>
      </c>
      <c r="K86" s="20">
        <v>163</v>
      </c>
      <c r="L86" s="20">
        <v>816</v>
      </c>
      <c r="M86" s="20">
        <v>703</v>
      </c>
      <c r="N86" s="20">
        <v>113</v>
      </c>
      <c r="O86" s="20">
        <v>800</v>
      </c>
      <c r="P86" s="20">
        <v>661</v>
      </c>
      <c r="Q86" s="20">
        <v>139</v>
      </c>
      <c r="R86" s="3"/>
      <c r="S86" s="3"/>
      <c r="T86" s="3"/>
      <c r="U86" s="147"/>
      <c r="V86" s="3"/>
      <c r="AA86" s="25"/>
    </row>
    <row r="87" spans="1:27" s="21" customFormat="1" x14ac:dyDescent="0.25">
      <c r="A87" s="4">
        <v>71</v>
      </c>
      <c r="B87" s="5" t="s">
        <v>48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3"/>
      <c r="S87" s="3"/>
      <c r="T87" s="3"/>
      <c r="U87" s="147"/>
      <c r="V87" s="3"/>
      <c r="AA87" s="25"/>
    </row>
    <row r="88" spans="1:27" x14ac:dyDescent="0.25">
      <c r="A88" s="4">
        <v>72</v>
      </c>
      <c r="B88" s="5" t="s">
        <v>49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3"/>
      <c r="S88" s="3"/>
      <c r="T88" s="3"/>
      <c r="U88" s="147"/>
      <c r="V88" s="3"/>
      <c r="AA88" s="25"/>
    </row>
    <row r="89" spans="1:27" s="21" customFormat="1" x14ac:dyDescent="0.25">
      <c r="A89" s="4">
        <v>73</v>
      </c>
      <c r="B89" s="5" t="s">
        <v>50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3"/>
      <c r="S89" s="3"/>
      <c r="T89" s="3"/>
      <c r="U89" s="147"/>
      <c r="V89" s="3"/>
      <c r="AA89" s="25"/>
    </row>
    <row r="90" spans="1:27" s="21" customFormat="1" x14ac:dyDescent="0.25">
      <c r="A90" s="4">
        <v>74</v>
      </c>
      <c r="B90" s="5" t="s">
        <v>51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3"/>
      <c r="S90" s="3"/>
      <c r="T90" s="3"/>
      <c r="U90" s="147"/>
      <c r="V90" s="3"/>
      <c r="AA90" s="25"/>
    </row>
    <row r="91" spans="1:27" s="21" customFormat="1" x14ac:dyDescent="0.25">
      <c r="A91" s="4">
        <v>75</v>
      </c>
      <c r="B91" s="5" t="s">
        <v>86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3"/>
      <c r="S91" s="3"/>
      <c r="T91" s="3"/>
      <c r="U91" s="147"/>
      <c r="V91" s="3"/>
      <c r="AA91" s="25"/>
    </row>
    <row r="92" spans="1:27" s="21" customFormat="1" x14ac:dyDescent="0.25">
      <c r="A92" s="4">
        <v>76</v>
      </c>
      <c r="B92" s="5" t="s">
        <v>87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3"/>
      <c r="S92" s="3"/>
      <c r="T92" s="3"/>
      <c r="U92" s="147"/>
      <c r="V92" s="3"/>
      <c r="AA92" s="25"/>
    </row>
    <row r="93" spans="1:27" s="21" customFormat="1" x14ac:dyDescent="0.25">
      <c r="A93" s="4">
        <v>77</v>
      </c>
      <c r="B93" s="5" t="s">
        <v>88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3"/>
      <c r="S93" s="3"/>
      <c r="T93" s="3"/>
      <c r="U93" s="147"/>
      <c r="V93" s="3"/>
      <c r="AA93" s="25"/>
    </row>
    <row r="94" spans="1:27" s="21" customFormat="1" x14ac:dyDescent="0.25">
      <c r="A94" s="4">
        <v>78</v>
      </c>
      <c r="B94" s="5" t="s">
        <v>52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3"/>
      <c r="S94" s="3"/>
      <c r="T94" s="3"/>
      <c r="U94" s="147"/>
      <c r="V94" s="3"/>
      <c r="AA94" s="25"/>
    </row>
    <row r="95" spans="1:27" s="21" customFormat="1" x14ac:dyDescent="0.25">
      <c r="A95" s="4">
        <v>79</v>
      </c>
      <c r="B95" s="5" t="s">
        <v>53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3"/>
      <c r="S95" s="3"/>
      <c r="T95" s="3"/>
      <c r="U95" s="147"/>
      <c r="V95" s="3"/>
      <c r="AA95" s="25"/>
    </row>
    <row r="96" spans="1:27" s="21" customFormat="1" x14ac:dyDescent="0.25">
      <c r="A96" s="4">
        <v>80</v>
      </c>
      <c r="B96" s="5" t="s">
        <v>60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3"/>
      <c r="S96" s="3"/>
      <c r="T96" s="3"/>
      <c r="U96" s="147"/>
      <c r="V96" s="3"/>
      <c r="AA96" s="25"/>
    </row>
    <row r="97" spans="1:27" s="21" customFormat="1" x14ac:dyDescent="0.25">
      <c r="A97" s="4">
        <v>81</v>
      </c>
      <c r="B97" s="5" t="s">
        <v>61</v>
      </c>
      <c r="C97" s="162">
        <v>3200</v>
      </c>
      <c r="D97" s="20">
        <v>2643</v>
      </c>
      <c r="E97" s="20">
        <v>557</v>
      </c>
      <c r="F97" s="20">
        <v>712</v>
      </c>
      <c r="G97" s="20">
        <v>579</v>
      </c>
      <c r="H97" s="20">
        <v>133</v>
      </c>
      <c r="I97" s="20">
        <v>828</v>
      </c>
      <c r="J97" s="20">
        <v>681</v>
      </c>
      <c r="K97" s="20">
        <v>147</v>
      </c>
      <c r="L97" s="20">
        <v>860</v>
      </c>
      <c r="M97" s="20">
        <v>722</v>
      </c>
      <c r="N97" s="20">
        <v>138</v>
      </c>
      <c r="O97" s="20">
        <v>800</v>
      </c>
      <c r="P97" s="20">
        <v>661</v>
      </c>
      <c r="Q97" s="20">
        <v>139</v>
      </c>
      <c r="R97" s="3"/>
      <c r="S97" s="3"/>
      <c r="T97" s="3"/>
      <c r="U97" s="147"/>
      <c r="V97" s="3"/>
      <c r="AA97" s="25"/>
    </row>
    <row r="98" spans="1:27" s="21" customFormat="1" x14ac:dyDescent="0.25">
      <c r="A98" s="4">
        <v>82</v>
      </c>
      <c r="B98" s="5" t="s">
        <v>54</v>
      </c>
      <c r="C98" s="162">
        <v>1599</v>
      </c>
      <c r="D98" s="20">
        <v>1321</v>
      </c>
      <c r="E98" s="20">
        <v>278</v>
      </c>
      <c r="F98" s="20">
        <v>344</v>
      </c>
      <c r="G98" s="20">
        <v>336</v>
      </c>
      <c r="H98" s="20">
        <v>8</v>
      </c>
      <c r="I98" s="20">
        <v>372</v>
      </c>
      <c r="J98" s="20">
        <v>370</v>
      </c>
      <c r="K98" s="20">
        <v>2</v>
      </c>
      <c r="L98" s="20">
        <v>484</v>
      </c>
      <c r="M98" s="20">
        <v>285</v>
      </c>
      <c r="N98" s="20">
        <v>199</v>
      </c>
      <c r="O98" s="20">
        <v>399</v>
      </c>
      <c r="P98" s="20">
        <v>330</v>
      </c>
      <c r="Q98" s="20">
        <v>69</v>
      </c>
      <c r="R98" s="3"/>
      <c r="S98" s="3"/>
      <c r="T98" s="3"/>
      <c r="U98" s="147"/>
      <c r="V98" s="3"/>
      <c r="AA98" s="25"/>
    </row>
    <row r="99" spans="1:27" s="21" customFormat="1" x14ac:dyDescent="0.25">
      <c r="A99" s="4">
        <v>83</v>
      </c>
      <c r="B99" s="5" t="s">
        <v>62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3"/>
      <c r="S99" s="3"/>
      <c r="T99" s="3"/>
      <c r="U99" s="147"/>
      <c r="V99" s="3"/>
      <c r="AA99" s="25"/>
    </row>
    <row r="100" spans="1:27" ht="30" x14ac:dyDescent="0.25">
      <c r="A100" s="4">
        <v>84</v>
      </c>
      <c r="B100" s="5" t="s">
        <v>89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3"/>
      <c r="S100" s="3"/>
      <c r="T100" s="3"/>
      <c r="U100" s="147"/>
      <c r="V100" s="3"/>
      <c r="AA100" s="25"/>
    </row>
    <row r="101" spans="1:27" ht="30" x14ac:dyDescent="0.25">
      <c r="A101" s="4">
        <v>85</v>
      </c>
      <c r="B101" s="5" t="s">
        <v>63</v>
      </c>
      <c r="C101" s="20">
        <v>0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3"/>
      <c r="S101" s="3"/>
      <c r="T101" s="3"/>
      <c r="U101" s="147"/>
      <c r="V101" s="3"/>
      <c r="AA101" s="25"/>
    </row>
    <row r="102" spans="1:27" s="21" customFormat="1" ht="15" customHeight="1" x14ac:dyDescent="0.25">
      <c r="A102" s="4">
        <v>86</v>
      </c>
      <c r="B102" s="5" t="s">
        <v>90</v>
      </c>
      <c r="C102" s="162">
        <v>3200</v>
      </c>
      <c r="D102" s="20">
        <v>2643</v>
      </c>
      <c r="E102" s="20">
        <v>557</v>
      </c>
      <c r="F102" s="20">
        <v>793</v>
      </c>
      <c r="G102" s="20">
        <v>648</v>
      </c>
      <c r="H102" s="20">
        <v>145</v>
      </c>
      <c r="I102" s="20">
        <v>799</v>
      </c>
      <c r="J102" s="20">
        <v>670</v>
      </c>
      <c r="K102" s="20">
        <v>129</v>
      </c>
      <c r="L102" s="20">
        <v>808</v>
      </c>
      <c r="M102" s="20">
        <v>664</v>
      </c>
      <c r="N102" s="20">
        <v>144</v>
      </c>
      <c r="O102" s="20">
        <v>800</v>
      </c>
      <c r="P102" s="20">
        <v>661</v>
      </c>
      <c r="Q102" s="20">
        <v>139</v>
      </c>
      <c r="R102" s="3"/>
      <c r="S102" s="3"/>
      <c r="T102" s="3"/>
      <c r="U102" s="147"/>
      <c r="V102" s="3"/>
      <c r="AA102" s="25"/>
    </row>
    <row r="103" spans="1:27" s="21" customFormat="1" x14ac:dyDescent="0.25">
      <c r="A103" s="4">
        <v>87</v>
      </c>
      <c r="B103" s="5" t="s">
        <v>91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3"/>
      <c r="S103" s="3"/>
      <c r="T103" s="3"/>
      <c r="U103" s="147"/>
      <c r="V103" s="3"/>
      <c r="AA103" s="25"/>
    </row>
    <row r="104" spans="1:27" s="21" customFormat="1" x14ac:dyDescent="0.25">
      <c r="A104" s="4">
        <v>88</v>
      </c>
      <c r="B104" s="5" t="s">
        <v>92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3"/>
      <c r="S104" s="3"/>
      <c r="T104" s="3"/>
      <c r="U104" s="147"/>
      <c r="V104" s="3"/>
      <c r="AA104" s="25"/>
    </row>
    <row r="105" spans="1:27" x14ac:dyDescent="0.25">
      <c r="A105" s="4">
        <v>89</v>
      </c>
      <c r="B105" s="5" t="s">
        <v>55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3"/>
      <c r="S105" s="3"/>
      <c r="T105" s="3"/>
      <c r="U105" s="147"/>
      <c r="V105" s="3"/>
      <c r="AA105" s="25"/>
    </row>
    <row r="106" spans="1:27" s="21" customFormat="1" x14ac:dyDescent="0.25">
      <c r="A106" s="4">
        <v>90</v>
      </c>
      <c r="B106" s="5" t="s">
        <v>93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3"/>
      <c r="S106" s="3"/>
      <c r="T106" s="3"/>
      <c r="U106" s="147"/>
      <c r="V106" s="3"/>
      <c r="AA106" s="25"/>
    </row>
    <row r="107" spans="1:27" s="21" customFormat="1" x14ac:dyDescent="0.25">
      <c r="A107" s="4">
        <v>91</v>
      </c>
      <c r="B107" s="5" t="s">
        <v>142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3"/>
      <c r="S107" s="3"/>
      <c r="T107" s="3"/>
      <c r="U107" s="147"/>
      <c r="V107" s="3"/>
      <c r="AA107" s="25"/>
    </row>
    <row r="108" spans="1:27" s="21" customFormat="1" x14ac:dyDescent="0.25">
      <c r="A108" s="4">
        <v>92</v>
      </c>
      <c r="B108" s="5" t="s">
        <v>56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3"/>
      <c r="S108" s="3"/>
      <c r="T108" s="3"/>
      <c r="U108" s="147"/>
      <c r="V108" s="3"/>
      <c r="AA108" s="25"/>
    </row>
    <row r="109" spans="1:27" s="21" customFormat="1" ht="30" x14ac:dyDescent="0.25">
      <c r="A109" s="4">
        <v>93</v>
      </c>
      <c r="B109" s="5" t="s">
        <v>94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3"/>
      <c r="S109" s="3"/>
      <c r="T109" s="3"/>
      <c r="U109" s="147"/>
      <c r="V109" s="3"/>
      <c r="AA109" s="25"/>
    </row>
    <row r="110" spans="1:27" s="21" customFormat="1" x14ac:dyDescent="0.25">
      <c r="A110" s="4">
        <v>94</v>
      </c>
      <c r="B110" s="5" t="s">
        <v>95</v>
      </c>
      <c r="C110" s="20">
        <v>0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3"/>
      <c r="S110" s="3"/>
      <c r="T110" s="3"/>
      <c r="U110" s="147"/>
      <c r="V110" s="3"/>
      <c r="AA110" s="25"/>
    </row>
    <row r="111" spans="1:27" s="21" customFormat="1" x14ac:dyDescent="0.25">
      <c r="A111" s="4">
        <v>95</v>
      </c>
      <c r="B111" s="5" t="s">
        <v>96</v>
      </c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3"/>
      <c r="S111" s="3"/>
      <c r="T111" s="3"/>
      <c r="U111" s="147"/>
      <c r="V111" s="3"/>
      <c r="AA111" s="25"/>
    </row>
    <row r="112" spans="1:27" s="21" customFormat="1" x14ac:dyDescent="0.25">
      <c r="A112" s="4">
        <v>96</v>
      </c>
      <c r="B112" s="8" t="s">
        <v>97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3"/>
      <c r="S112" s="3"/>
      <c r="T112" s="3"/>
      <c r="U112" s="147"/>
      <c r="V112" s="3"/>
      <c r="AA112" s="25"/>
    </row>
    <row r="113" spans="1:27" s="21" customFormat="1" ht="30" x14ac:dyDescent="0.25">
      <c r="A113" s="4">
        <v>97</v>
      </c>
      <c r="B113" s="8" t="s">
        <v>143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3"/>
      <c r="S113" s="3"/>
      <c r="T113" s="3"/>
      <c r="U113" s="147"/>
      <c r="V113" s="3"/>
      <c r="AA113" s="25"/>
    </row>
    <row r="114" spans="1:27" s="21" customFormat="1" x14ac:dyDescent="0.25">
      <c r="A114" s="4">
        <v>98</v>
      </c>
      <c r="B114" s="8" t="s">
        <v>145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3"/>
      <c r="S114" s="3"/>
      <c r="T114" s="3"/>
      <c r="U114" s="147"/>
      <c r="V114" s="3"/>
      <c r="AA114" s="25"/>
    </row>
    <row r="115" spans="1:27" s="21" customFormat="1" ht="30" x14ac:dyDescent="0.25">
      <c r="A115" s="4">
        <v>99</v>
      </c>
      <c r="B115" s="8" t="s">
        <v>127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3"/>
      <c r="S115" s="3"/>
      <c r="T115" s="3"/>
      <c r="U115" s="147"/>
      <c r="V115" s="3"/>
      <c r="AA115" s="25"/>
    </row>
    <row r="116" spans="1:27" s="21" customFormat="1" x14ac:dyDescent="0.25">
      <c r="A116" s="4">
        <v>100</v>
      </c>
      <c r="B116" s="8" t="s">
        <v>151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3"/>
      <c r="S116" s="3"/>
      <c r="T116" s="3"/>
      <c r="U116" s="147"/>
      <c r="V116" s="3"/>
      <c r="AA116" s="25"/>
    </row>
    <row r="117" spans="1:27" s="21" customFormat="1" x14ac:dyDescent="0.25">
      <c r="A117" s="4">
        <v>101</v>
      </c>
      <c r="B117" s="8" t="s">
        <v>152</v>
      </c>
      <c r="C117" s="20"/>
      <c r="D117" s="20">
        <v>0</v>
      </c>
      <c r="E117" s="20">
        <v>0</v>
      </c>
      <c r="F117" s="20"/>
      <c r="G117" s="20"/>
      <c r="H117" s="20"/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3"/>
      <c r="S117" s="3"/>
      <c r="T117" s="3"/>
      <c r="U117" s="147"/>
      <c r="V117" s="3"/>
      <c r="AA117" s="25"/>
    </row>
    <row r="118" spans="1:27" s="21" customFormat="1" x14ac:dyDescent="0.25">
      <c r="A118" s="63">
        <v>102</v>
      </c>
      <c r="B118" s="68" t="s">
        <v>153</v>
      </c>
      <c r="C118" s="20"/>
      <c r="D118" s="20"/>
      <c r="E118" s="20"/>
      <c r="F118" s="20"/>
      <c r="G118" s="20"/>
      <c r="H118" s="20"/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3"/>
      <c r="S118" s="3"/>
      <c r="T118" s="3"/>
      <c r="U118" s="147"/>
      <c r="V118" s="3"/>
      <c r="AA118" s="25"/>
    </row>
    <row r="119" spans="1:27" x14ac:dyDescent="0.25">
      <c r="A119" s="4"/>
      <c r="B119" s="16" t="s">
        <v>65</v>
      </c>
      <c r="C119" s="17">
        <v>27790</v>
      </c>
      <c r="D119" s="17">
        <v>23123</v>
      </c>
      <c r="E119" s="17">
        <v>4667</v>
      </c>
      <c r="F119" s="17">
        <v>6306</v>
      </c>
      <c r="G119" s="17">
        <v>5257</v>
      </c>
      <c r="H119" s="17">
        <v>1049</v>
      </c>
      <c r="I119" s="17">
        <v>6615</v>
      </c>
      <c r="J119" s="17">
        <v>5555</v>
      </c>
      <c r="K119" s="17">
        <v>1060</v>
      </c>
      <c r="L119" s="17">
        <v>7926</v>
      </c>
      <c r="M119" s="17">
        <f>M47+M48+M56+M72+M79</f>
        <v>6532</v>
      </c>
      <c r="N119" s="17">
        <f>N47+N48+N56+N72+N79</f>
        <v>1394</v>
      </c>
      <c r="O119" s="17">
        <v>6943</v>
      </c>
      <c r="P119" s="17">
        <v>5779</v>
      </c>
      <c r="Q119" s="17">
        <v>1164</v>
      </c>
      <c r="R119" s="25"/>
      <c r="S119" s="3"/>
      <c r="T119" s="25"/>
      <c r="U119" s="147"/>
      <c r="X119" s="25"/>
      <c r="AA119" s="25"/>
    </row>
    <row r="120" spans="1:27" x14ac:dyDescent="0.25">
      <c r="U120" s="3"/>
    </row>
    <row r="121" spans="1:27" x14ac:dyDescent="0.25">
      <c r="X121" s="25"/>
    </row>
    <row r="122" spans="1:27" x14ac:dyDescent="0.25">
      <c r="E122" s="207"/>
      <c r="F122" s="25"/>
      <c r="G122" s="25"/>
      <c r="I122" s="25"/>
      <c r="K122" s="25"/>
      <c r="M122" s="25"/>
      <c r="P122" s="25"/>
    </row>
    <row r="123" spans="1:27" x14ac:dyDescent="0.25">
      <c r="G123" s="25"/>
      <c r="I123" s="25"/>
    </row>
    <row r="124" spans="1:27" x14ac:dyDescent="0.25">
      <c r="F124" s="25"/>
      <c r="G124" s="25"/>
      <c r="I124" s="25"/>
    </row>
    <row r="126" spans="1:27" x14ac:dyDescent="0.25">
      <c r="G126" s="25"/>
    </row>
  </sheetData>
  <mergeCells count="12">
    <mergeCell ref="A9:A11"/>
    <mergeCell ref="B9:B11"/>
    <mergeCell ref="D9:E10"/>
    <mergeCell ref="I9:I11"/>
    <mergeCell ref="F9:F11"/>
    <mergeCell ref="G9:H10"/>
    <mergeCell ref="C9:C11"/>
    <mergeCell ref="O9:O11"/>
    <mergeCell ref="P9:Q10"/>
    <mergeCell ref="J9:K10"/>
    <mergeCell ref="L9:L11"/>
    <mergeCell ref="M9:N10"/>
  </mergeCells>
  <conditionalFormatting sqref="O57:Q71 O73:Q78 O121:Q1048576 O9:Q11 O1:Q2 O3:P8 C47:Q48 C56:Q56 C79:Q79 O49:Q55 AA31:AA119 O31:Q46 O80:Q118">
    <cfRule type="cellIs" dxfId="127" priority="114" operator="lessThan">
      <formula>0</formula>
    </cfRule>
  </conditionalFormatting>
  <conditionalFormatting sqref="P12:P30">
    <cfRule type="cellIs" dxfId="126" priority="85" operator="lessThan">
      <formula>0</formula>
    </cfRule>
  </conditionalFormatting>
  <conditionalFormatting sqref="Q12:Q30">
    <cfRule type="cellIs" dxfId="125" priority="52" operator="lessThan">
      <formula>0</formula>
    </cfRule>
    <cfRule type="cellIs" dxfId="124" priority="53" operator="lessThan">
      <formula>0</formula>
    </cfRule>
  </conditionalFormatting>
  <conditionalFormatting sqref="P12:Q30">
    <cfRule type="cellIs" dxfId="123" priority="47" operator="lessThan">
      <formula>0</formula>
    </cfRule>
    <cfRule type="cellIs" dxfId="122" priority="48" operator="lessThan">
      <formula>0</formula>
    </cfRule>
  </conditionalFormatting>
  <conditionalFormatting sqref="C86:E86 C31:E31 C50:E50 C57:E58 C54:E54 C63:E63 C49:H49 C73:E78 C47:Q48 C56:Q56 C72:Q72 C79:Q79 C97:E117 G99:H117 I80:N117 F86:F117 C118:N118 C119:Q119">
    <cfRule type="cellIs" dxfId="121" priority="43" operator="lessThan">
      <formula>0</formula>
    </cfRule>
    <cfRule type="cellIs" dxfId="120" priority="44" operator="lessThan">
      <formula>0</formula>
    </cfRule>
    <cfRule type="cellIs" dxfId="119" priority="45" operator="lessThan">
      <formula>0</formula>
    </cfRule>
  </conditionalFormatting>
  <conditionalFormatting sqref="F12:H46 C12:E30 C32:E46 C51:E53 C55:E55 C59:E62 C64:E71 C87:E96 F50:H55 F57:H71 F73:H78 C80:H85 G86:H98">
    <cfRule type="cellIs" dxfId="118" priority="35" operator="lessThan">
      <formula>0</formula>
    </cfRule>
    <cfRule type="cellIs" dxfId="117" priority="36" operator="lessThan">
      <formula>0</formula>
    </cfRule>
    <cfRule type="cellIs" dxfId="116" priority="37" operator="lessThan">
      <formula>0</formula>
    </cfRule>
  </conditionalFormatting>
  <conditionalFormatting sqref="I12:K46 I49:K55 I57:K71 I73:K78">
    <cfRule type="cellIs" dxfId="115" priority="31" operator="lessThan">
      <formula>0</formula>
    </cfRule>
    <cfRule type="cellIs" dxfId="114" priority="32" operator="lessThan">
      <formula>0</formula>
    </cfRule>
    <cfRule type="cellIs" dxfId="113" priority="33" operator="lessThan">
      <formula>0</formula>
    </cfRule>
  </conditionalFormatting>
  <conditionalFormatting sqref="L73:N78 O12:O30 L12:N46 L49:N55 L57:N71">
    <cfRule type="cellIs" dxfId="112" priority="27" operator="lessThan">
      <formula>0</formula>
    </cfRule>
    <cfRule type="cellIs" dxfId="111" priority="28" operator="lessThan">
      <formula>0</formula>
    </cfRule>
    <cfRule type="cellIs" dxfId="110" priority="29" operator="lessThan">
      <formula>0</formula>
    </cfRule>
  </conditionalFormatting>
  <conditionalFormatting sqref="Q3:Q8">
    <cfRule type="cellIs" dxfId="109" priority="2" operator="lessThan">
      <formula>0</formula>
    </cfRule>
  </conditionalFormatting>
  <pageMargins left="0.25" right="0.25" top="0.75" bottom="0.75" header="0.3" footer="0.3"/>
  <pageSetup paperSize="9" scale="34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123"/>
  <sheetViews>
    <sheetView zoomScale="80" zoomScaleNormal="80" workbookViewId="0">
      <pane xSplit="2" ySplit="8" topLeftCell="C99" activePane="bottomRight" state="frozen"/>
      <selection activeCell="Q114" sqref="Q114"/>
      <selection pane="topRight" activeCell="Q114" sqref="Q114"/>
      <selection pane="bottomLeft" activeCell="Q114" sqref="Q114"/>
      <selection pane="bottomRight" activeCell="L124" sqref="L124"/>
    </sheetView>
  </sheetViews>
  <sheetFormatPr defaultRowHeight="15.75" x14ac:dyDescent="0.25"/>
  <cols>
    <col min="1" max="1" width="6.140625" style="92" customWidth="1"/>
    <col min="2" max="2" width="44.28515625" style="92" customWidth="1"/>
    <col min="3" max="3" width="12.140625" style="92" customWidth="1"/>
    <col min="4" max="5" width="10.85546875" style="92" customWidth="1"/>
    <col min="6" max="17" width="9.140625" style="92" customWidth="1"/>
    <col min="18" max="16384" width="9.140625" style="92"/>
  </cols>
  <sheetData>
    <row r="1" spans="1:26" ht="18" customHeight="1" x14ac:dyDescent="0.25">
      <c r="A1" s="189" t="s">
        <v>146</v>
      </c>
      <c r="B1" s="189"/>
      <c r="C1" s="189"/>
      <c r="D1" s="189"/>
      <c r="E1" s="189"/>
      <c r="F1" s="189"/>
      <c r="G1" s="189"/>
      <c r="H1" s="189"/>
      <c r="I1" s="189"/>
      <c r="J1" s="189"/>
      <c r="O1" s="93"/>
      <c r="Q1" s="94" t="s">
        <v>125</v>
      </c>
    </row>
    <row r="2" spans="1:26" ht="17.25" customHeight="1" x14ac:dyDescent="0.25">
      <c r="A2" s="189"/>
      <c r="B2" s="189"/>
      <c r="C2" s="189"/>
      <c r="D2" s="189"/>
      <c r="E2" s="189"/>
      <c r="F2" s="189"/>
      <c r="G2" s="189"/>
      <c r="H2" s="189"/>
      <c r="I2" s="189"/>
      <c r="J2" s="189"/>
      <c r="O2" s="93"/>
      <c r="Q2" s="94" t="s">
        <v>99</v>
      </c>
    </row>
    <row r="3" spans="1:26" x14ac:dyDescent="0.25">
      <c r="A3" s="189"/>
      <c r="B3" s="189"/>
      <c r="C3" s="189"/>
      <c r="D3" s="189"/>
      <c r="E3" s="189"/>
      <c r="F3" s="189"/>
      <c r="G3" s="189"/>
      <c r="H3" s="189"/>
      <c r="I3" s="189"/>
      <c r="J3" s="189"/>
      <c r="O3" s="93"/>
      <c r="Q3" s="94" t="s">
        <v>100</v>
      </c>
    </row>
    <row r="4" spans="1:26" x14ac:dyDescent="0.25">
      <c r="A4" s="189"/>
      <c r="B4" s="189"/>
      <c r="C4" s="189"/>
      <c r="D4" s="189"/>
      <c r="E4" s="189"/>
      <c r="F4" s="189"/>
      <c r="G4" s="189"/>
      <c r="H4" s="189"/>
      <c r="I4" s="189"/>
      <c r="J4" s="189"/>
      <c r="O4" s="93"/>
      <c r="Q4" s="94" t="s">
        <v>154</v>
      </c>
    </row>
    <row r="5" spans="1:26" x14ac:dyDescent="0.25">
      <c r="A5" s="189"/>
      <c r="B5" s="189"/>
      <c r="C5" s="189"/>
      <c r="D5" s="189"/>
      <c r="E5" s="189"/>
      <c r="F5" s="189"/>
      <c r="G5" s="189"/>
      <c r="H5" s="189"/>
      <c r="I5" s="189"/>
      <c r="J5" s="189"/>
      <c r="O5" s="93"/>
      <c r="Q5" s="94" t="s">
        <v>115</v>
      </c>
    </row>
    <row r="6" spans="1:26" x14ac:dyDescent="0.25">
      <c r="A6" s="186" t="s">
        <v>113</v>
      </c>
      <c r="B6" s="186" t="s">
        <v>112</v>
      </c>
      <c r="C6" s="185" t="s">
        <v>107</v>
      </c>
      <c r="D6" s="170" t="s">
        <v>102</v>
      </c>
      <c r="E6" s="170"/>
      <c r="F6" s="190" t="s">
        <v>120</v>
      </c>
      <c r="G6" s="170" t="s">
        <v>102</v>
      </c>
      <c r="H6" s="170"/>
      <c r="I6" s="190" t="s">
        <v>121</v>
      </c>
      <c r="J6" s="170" t="s">
        <v>102</v>
      </c>
      <c r="K6" s="170"/>
      <c r="L6" s="190" t="s">
        <v>122</v>
      </c>
      <c r="M6" s="170" t="s">
        <v>102</v>
      </c>
      <c r="N6" s="170"/>
      <c r="O6" s="190" t="s">
        <v>123</v>
      </c>
      <c r="P6" s="170" t="s">
        <v>102</v>
      </c>
      <c r="Q6" s="170"/>
    </row>
    <row r="7" spans="1:26" ht="18" customHeight="1" x14ac:dyDescent="0.25">
      <c r="A7" s="187"/>
      <c r="B7" s="187"/>
      <c r="C7" s="185"/>
      <c r="D7" s="170"/>
      <c r="E7" s="170"/>
      <c r="F7" s="190"/>
      <c r="G7" s="170"/>
      <c r="H7" s="170"/>
      <c r="I7" s="190"/>
      <c r="J7" s="170"/>
      <c r="K7" s="170"/>
      <c r="L7" s="190"/>
      <c r="M7" s="170"/>
      <c r="N7" s="170"/>
      <c r="O7" s="190"/>
      <c r="P7" s="170"/>
      <c r="Q7" s="170"/>
    </row>
    <row r="8" spans="1:26" ht="46.5" customHeight="1" x14ac:dyDescent="0.25">
      <c r="A8" s="188"/>
      <c r="B8" s="188"/>
      <c r="C8" s="185"/>
      <c r="D8" s="59" t="s">
        <v>103</v>
      </c>
      <c r="E8" s="59" t="s">
        <v>104</v>
      </c>
      <c r="F8" s="191"/>
      <c r="G8" s="59" t="s">
        <v>103</v>
      </c>
      <c r="H8" s="59" t="s">
        <v>104</v>
      </c>
      <c r="I8" s="191"/>
      <c r="J8" s="59" t="s">
        <v>103</v>
      </c>
      <c r="K8" s="59" t="s">
        <v>104</v>
      </c>
      <c r="L8" s="191"/>
      <c r="M8" s="59" t="s">
        <v>103</v>
      </c>
      <c r="N8" s="59" t="s">
        <v>104</v>
      </c>
      <c r="O8" s="191"/>
      <c r="P8" s="59" t="s">
        <v>103</v>
      </c>
      <c r="Q8" s="59" t="s">
        <v>104</v>
      </c>
    </row>
    <row r="9" spans="1:26" x14ac:dyDescent="0.25">
      <c r="A9" s="95">
        <v>1</v>
      </c>
      <c r="B9" s="60" t="s">
        <v>0</v>
      </c>
      <c r="C9" s="96">
        <v>0</v>
      </c>
      <c r="D9" s="97">
        <v>0</v>
      </c>
      <c r="E9" s="96">
        <v>0</v>
      </c>
      <c r="F9" s="96">
        <v>0</v>
      </c>
      <c r="G9" s="97">
        <v>0</v>
      </c>
      <c r="H9" s="96">
        <v>0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  <c r="N9" s="96">
        <v>0</v>
      </c>
      <c r="O9" s="96">
        <v>0</v>
      </c>
      <c r="P9" s="96">
        <v>0</v>
      </c>
      <c r="Q9" s="96">
        <v>0</v>
      </c>
      <c r="S9" s="100"/>
      <c r="V9" s="148"/>
      <c r="Z9" s="100"/>
    </row>
    <row r="10" spans="1:26" x14ac:dyDescent="0.25">
      <c r="A10" s="95">
        <v>2</v>
      </c>
      <c r="B10" s="64" t="s">
        <v>1</v>
      </c>
      <c r="C10" s="163">
        <v>1000</v>
      </c>
      <c r="D10" s="97">
        <v>433</v>
      </c>
      <c r="E10" s="96">
        <v>567</v>
      </c>
      <c r="F10" s="96">
        <v>136</v>
      </c>
      <c r="G10" s="97">
        <v>56</v>
      </c>
      <c r="H10" s="96">
        <v>80</v>
      </c>
      <c r="I10" s="96">
        <v>108</v>
      </c>
      <c r="J10" s="96">
        <v>55</v>
      </c>
      <c r="K10" s="96">
        <v>53</v>
      </c>
      <c r="L10" s="96">
        <v>506</v>
      </c>
      <c r="M10" s="96">
        <v>214</v>
      </c>
      <c r="N10" s="96">
        <v>292</v>
      </c>
      <c r="O10" s="96">
        <v>250</v>
      </c>
      <c r="P10" s="96">
        <v>108</v>
      </c>
      <c r="Q10" s="96">
        <v>142</v>
      </c>
      <c r="R10" s="100"/>
      <c r="S10" s="100"/>
      <c r="T10" s="100"/>
      <c r="U10" s="100"/>
      <c r="V10" s="148"/>
      <c r="Z10" s="100"/>
    </row>
    <row r="11" spans="1:26" x14ac:dyDescent="0.25">
      <c r="A11" s="95">
        <v>3</v>
      </c>
      <c r="B11" s="64" t="s">
        <v>2</v>
      </c>
      <c r="C11" s="96">
        <v>0</v>
      </c>
      <c r="D11" s="97">
        <v>0</v>
      </c>
      <c r="E11" s="96">
        <v>0</v>
      </c>
      <c r="F11" s="96">
        <v>0</v>
      </c>
      <c r="G11" s="97">
        <v>0</v>
      </c>
      <c r="H11" s="96">
        <v>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  <c r="N11" s="96">
        <v>0</v>
      </c>
      <c r="O11" s="96">
        <v>0</v>
      </c>
      <c r="P11" s="96">
        <v>0</v>
      </c>
      <c r="Q11" s="96">
        <v>0</v>
      </c>
      <c r="S11" s="100"/>
      <c r="V11" s="148"/>
      <c r="Z11" s="100"/>
    </row>
    <row r="12" spans="1:26" x14ac:dyDescent="0.25">
      <c r="A12" s="95">
        <v>4</v>
      </c>
      <c r="B12" s="64" t="s">
        <v>3</v>
      </c>
      <c r="C12" s="163">
        <v>700</v>
      </c>
      <c r="D12" s="97">
        <v>671</v>
      </c>
      <c r="E12" s="96">
        <v>29</v>
      </c>
      <c r="F12" s="96">
        <v>190</v>
      </c>
      <c r="G12" s="97">
        <v>185</v>
      </c>
      <c r="H12" s="96">
        <v>5</v>
      </c>
      <c r="I12" s="96">
        <v>123</v>
      </c>
      <c r="J12" s="96">
        <v>120</v>
      </c>
      <c r="K12" s="96">
        <v>3</v>
      </c>
      <c r="L12" s="96">
        <v>212</v>
      </c>
      <c r="M12" s="96">
        <v>198</v>
      </c>
      <c r="N12" s="96">
        <v>14</v>
      </c>
      <c r="O12" s="96">
        <v>175</v>
      </c>
      <c r="P12" s="96">
        <v>168</v>
      </c>
      <c r="Q12" s="96">
        <v>7</v>
      </c>
      <c r="S12" s="100"/>
      <c r="V12" s="148"/>
      <c r="Z12" s="100"/>
    </row>
    <row r="13" spans="1:26" x14ac:dyDescent="0.25">
      <c r="A13" s="95">
        <v>5</v>
      </c>
      <c r="B13" s="64" t="s">
        <v>4</v>
      </c>
      <c r="C13" s="163">
        <v>200</v>
      </c>
      <c r="D13" s="97">
        <v>104</v>
      </c>
      <c r="E13" s="96">
        <v>96</v>
      </c>
      <c r="F13" s="96">
        <v>0</v>
      </c>
      <c r="G13" s="97">
        <v>0</v>
      </c>
      <c r="H13" s="96">
        <v>0</v>
      </c>
      <c r="I13" s="96">
        <v>0</v>
      </c>
      <c r="J13" s="96">
        <v>0</v>
      </c>
      <c r="K13" s="96">
        <v>0</v>
      </c>
      <c r="L13" s="96">
        <v>150</v>
      </c>
      <c r="M13" s="96">
        <v>78</v>
      </c>
      <c r="N13" s="96">
        <v>72</v>
      </c>
      <c r="O13" s="96">
        <v>50</v>
      </c>
      <c r="P13" s="96">
        <v>26</v>
      </c>
      <c r="Q13" s="96">
        <v>24</v>
      </c>
      <c r="S13" s="100"/>
      <c r="V13" s="148"/>
      <c r="Z13" s="100"/>
    </row>
    <row r="14" spans="1:26" x14ac:dyDescent="0.25">
      <c r="A14" s="95">
        <v>6</v>
      </c>
      <c r="B14" s="64" t="s">
        <v>5</v>
      </c>
      <c r="C14" s="163">
        <v>300</v>
      </c>
      <c r="D14" s="97">
        <v>102</v>
      </c>
      <c r="E14" s="96">
        <v>198</v>
      </c>
      <c r="F14" s="96">
        <v>84</v>
      </c>
      <c r="G14" s="97">
        <v>44</v>
      </c>
      <c r="H14" s="96">
        <v>40</v>
      </c>
      <c r="I14" s="96">
        <v>5</v>
      </c>
      <c r="J14" s="96">
        <v>2</v>
      </c>
      <c r="K14" s="96">
        <v>3</v>
      </c>
      <c r="L14" s="96">
        <v>137</v>
      </c>
      <c r="M14" s="96">
        <v>31</v>
      </c>
      <c r="N14" s="96">
        <v>106</v>
      </c>
      <c r="O14" s="96">
        <v>74</v>
      </c>
      <c r="P14" s="96">
        <v>25</v>
      </c>
      <c r="Q14" s="96">
        <v>49</v>
      </c>
      <c r="S14" s="100"/>
      <c r="V14" s="148"/>
      <c r="Z14" s="100"/>
    </row>
    <row r="15" spans="1:26" x14ac:dyDescent="0.25">
      <c r="A15" s="95">
        <v>7</v>
      </c>
      <c r="B15" s="64" t="s">
        <v>6</v>
      </c>
      <c r="C15" s="163">
        <v>850</v>
      </c>
      <c r="D15" s="97">
        <v>828</v>
      </c>
      <c r="E15" s="96">
        <v>22</v>
      </c>
      <c r="F15" s="96">
        <v>208</v>
      </c>
      <c r="G15" s="97">
        <v>199</v>
      </c>
      <c r="H15" s="96">
        <v>9</v>
      </c>
      <c r="I15" s="96">
        <v>94</v>
      </c>
      <c r="J15" s="96">
        <v>94</v>
      </c>
      <c r="K15" s="96">
        <v>0</v>
      </c>
      <c r="L15" s="96">
        <v>336</v>
      </c>
      <c r="M15" s="96">
        <v>328</v>
      </c>
      <c r="N15" s="96">
        <v>8</v>
      </c>
      <c r="O15" s="96">
        <v>212</v>
      </c>
      <c r="P15" s="96">
        <v>207</v>
      </c>
      <c r="Q15" s="96">
        <v>5</v>
      </c>
      <c r="S15" s="100"/>
      <c r="V15" s="148"/>
      <c r="Z15" s="100"/>
    </row>
    <row r="16" spans="1:26" x14ac:dyDescent="0.25">
      <c r="A16" s="95">
        <v>8</v>
      </c>
      <c r="B16" s="64" t="s">
        <v>7</v>
      </c>
      <c r="C16" s="163">
        <v>233</v>
      </c>
      <c r="D16" s="97">
        <v>219</v>
      </c>
      <c r="E16" s="96">
        <v>14</v>
      </c>
      <c r="F16" s="96">
        <v>94</v>
      </c>
      <c r="G16" s="97">
        <v>87</v>
      </c>
      <c r="H16" s="96">
        <v>7</v>
      </c>
      <c r="I16" s="96">
        <v>36</v>
      </c>
      <c r="J16" s="96">
        <v>36</v>
      </c>
      <c r="K16" s="96">
        <v>0</v>
      </c>
      <c r="L16" s="96">
        <v>45</v>
      </c>
      <c r="M16" s="96">
        <v>41</v>
      </c>
      <c r="N16" s="96">
        <v>4</v>
      </c>
      <c r="O16" s="96">
        <v>58</v>
      </c>
      <c r="P16" s="96">
        <v>55</v>
      </c>
      <c r="Q16" s="96">
        <v>3</v>
      </c>
      <c r="S16" s="100"/>
      <c r="V16" s="148"/>
      <c r="Z16" s="100"/>
    </row>
    <row r="17" spans="1:26" x14ac:dyDescent="0.25">
      <c r="A17" s="95">
        <v>9</v>
      </c>
      <c r="B17" s="64" t="s">
        <v>8</v>
      </c>
      <c r="C17" s="96">
        <v>0</v>
      </c>
      <c r="D17" s="97">
        <v>0</v>
      </c>
      <c r="E17" s="96">
        <v>0</v>
      </c>
      <c r="F17" s="96">
        <v>0</v>
      </c>
      <c r="G17" s="97">
        <v>0</v>
      </c>
      <c r="H17" s="96">
        <v>0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  <c r="N17" s="96">
        <v>0</v>
      </c>
      <c r="O17" s="96">
        <v>0</v>
      </c>
      <c r="P17" s="96">
        <v>0</v>
      </c>
      <c r="Q17" s="96">
        <v>0</v>
      </c>
      <c r="S17" s="100"/>
      <c r="V17" s="148"/>
      <c r="Z17" s="100"/>
    </row>
    <row r="18" spans="1:26" x14ac:dyDescent="0.25">
      <c r="A18" s="95">
        <v>10</v>
      </c>
      <c r="B18" s="65" t="s">
        <v>9</v>
      </c>
      <c r="C18" s="163">
        <v>1579</v>
      </c>
      <c r="D18" s="97">
        <v>1536</v>
      </c>
      <c r="E18" s="96">
        <v>43</v>
      </c>
      <c r="F18" s="96">
        <v>520</v>
      </c>
      <c r="G18" s="97">
        <v>508</v>
      </c>
      <c r="H18" s="96">
        <v>12</v>
      </c>
      <c r="I18" s="96">
        <v>353</v>
      </c>
      <c r="J18" s="96">
        <v>347</v>
      </c>
      <c r="K18" s="96">
        <v>6</v>
      </c>
      <c r="L18" s="96">
        <v>311</v>
      </c>
      <c r="M18" s="96">
        <v>297</v>
      </c>
      <c r="N18" s="96">
        <v>14</v>
      </c>
      <c r="O18" s="96">
        <v>395</v>
      </c>
      <c r="P18" s="96">
        <v>384</v>
      </c>
      <c r="Q18" s="96">
        <v>11</v>
      </c>
      <c r="R18" s="100"/>
      <c r="S18" s="100"/>
      <c r="T18" s="100"/>
      <c r="U18" s="100"/>
      <c r="V18" s="148"/>
      <c r="Z18" s="100"/>
    </row>
    <row r="19" spans="1:26" x14ac:dyDescent="0.25">
      <c r="A19" s="95">
        <v>11</v>
      </c>
      <c r="B19" s="65" t="s">
        <v>10</v>
      </c>
      <c r="C19" s="163">
        <v>922</v>
      </c>
      <c r="D19" s="97">
        <v>849</v>
      </c>
      <c r="E19" s="96">
        <v>73</v>
      </c>
      <c r="F19" s="96">
        <v>255</v>
      </c>
      <c r="G19" s="97">
        <v>245</v>
      </c>
      <c r="H19" s="96">
        <v>10</v>
      </c>
      <c r="I19" s="96">
        <v>244</v>
      </c>
      <c r="J19" s="96">
        <v>233</v>
      </c>
      <c r="K19" s="96">
        <v>11</v>
      </c>
      <c r="L19" s="96">
        <v>193</v>
      </c>
      <c r="M19" s="96">
        <v>159</v>
      </c>
      <c r="N19" s="96">
        <v>34</v>
      </c>
      <c r="O19" s="96">
        <v>230</v>
      </c>
      <c r="P19" s="96">
        <v>212</v>
      </c>
      <c r="Q19" s="96">
        <v>18</v>
      </c>
      <c r="S19" s="100"/>
      <c r="V19" s="148"/>
      <c r="Z19" s="100"/>
    </row>
    <row r="20" spans="1:26" ht="30" customHeight="1" x14ac:dyDescent="0.25">
      <c r="A20" s="95">
        <v>12</v>
      </c>
      <c r="B20" s="65" t="s">
        <v>67</v>
      </c>
      <c r="C20" s="163">
        <v>247</v>
      </c>
      <c r="D20" s="97">
        <v>162</v>
      </c>
      <c r="E20" s="96">
        <v>85</v>
      </c>
      <c r="F20" s="96">
        <v>55</v>
      </c>
      <c r="G20" s="97">
        <v>37</v>
      </c>
      <c r="H20" s="96">
        <v>18</v>
      </c>
      <c r="I20" s="96">
        <v>77</v>
      </c>
      <c r="J20" s="96">
        <v>47</v>
      </c>
      <c r="K20" s="96">
        <v>30</v>
      </c>
      <c r="L20" s="96">
        <v>54</v>
      </c>
      <c r="M20" s="96">
        <v>38</v>
      </c>
      <c r="N20" s="96">
        <v>16</v>
      </c>
      <c r="O20" s="96">
        <v>61</v>
      </c>
      <c r="P20" s="96">
        <v>40</v>
      </c>
      <c r="Q20" s="96">
        <v>21</v>
      </c>
      <c r="S20" s="100"/>
      <c r="V20" s="148"/>
      <c r="Z20" s="100"/>
    </row>
    <row r="21" spans="1:26" ht="30" customHeight="1" x14ac:dyDescent="0.25">
      <c r="A21" s="95">
        <v>13</v>
      </c>
      <c r="B21" s="65" t="s">
        <v>68</v>
      </c>
      <c r="C21" s="163">
        <v>559</v>
      </c>
      <c r="D21" s="97">
        <v>367</v>
      </c>
      <c r="E21" s="96">
        <v>192</v>
      </c>
      <c r="F21" s="96">
        <v>99</v>
      </c>
      <c r="G21" s="97">
        <v>54</v>
      </c>
      <c r="H21" s="96">
        <v>45</v>
      </c>
      <c r="I21" s="96">
        <v>118</v>
      </c>
      <c r="J21" s="96">
        <v>52</v>
      </c>
      <c r="K21" s="96">
        <v>66</v>
      </c>
      <c r="L21" s="96">
        <v>202</v>
      </c>
      <c r="M21" s="96">
        <v>169</v>
      </c>
      <c r="N21" s="96">
        <v>33</v>
      </c>
      <c r="O21" s="96">
        <v>140</v>
      </c>
      <c r="P21" s="96">
        <v>92</v>
      </c>
      <c r="Q21" s="96">
        <v>48</v>
      </c>
      <c r="S21" s="100"/>
      <c r="V21" s="148"/>
      <c r="Z21" s="100"/>
    </row>
    <row r="22" spans="1:26" x14ac:dyDescent="0.25">
      <c r="A22" s="95">
        <v>14</v>
      </c>
      <c r="B22" s="65" t="s">
        <v>11</v>
      </c>
      <c r="C22" s="163">
        <v>1000</v>
      </c>
      <c r="D22" s="97">
        <v>952</v>
      </c>
      <c r="E22" s="96">
        <v>48</v>
      </c>
      <c r="F22" s="96">
        <v>190</v>
      </c>
      <c r="G22" s="97">
        <v>180</v>
      </c>
      <c r="H22" s="96">
        <v>10</v>
      </c>
      <c r="I22" s="96">
        <v>69</v>
      </c>
      <c r="J22" s="96">
        <v>61</v>
      </c>
      <c r="K22" s="96">
        <v>8</v>
      </c>
      <c r="L22" s="96">
        <v>491</v>
      </c>
      <c r="M22" s="96">
        <v>473</v>
      </c>
      <c r="N22" s="96">
        <v>18</v>
      </c>
      <c r="O22" s="96">
        <v>250</v>
      </c>
      <c r="P22" s="96">
        <v>238</v>
      </c>
      <c r="Q22" s="96">
        <v>12</v>
      </c>
      <c r="R22" s="100"/>
      <c r="S22" s="100"/>
      <c r="T22" s="100"/>
      <c r="U22" s="100"/>
      <c r="V22" s="148"/>
      <c r="Z22" s="100"/>
    </row>
    <row r="23" spans="1:26" x14ac:dyDescent="0.25">
      <c r="A23" s="95">
        <v>15</v>
      </c>
      <c r="B23" s="65" t="s">
        <v>69</v>
      </c>
      <c r="C23" s="163">
        <v>414</v>
      </c>
      <c r="D23" s="97">
        <v>298</v>
      </c>
      <c r="E23" s="96">
        <v>116</v>
      </c>
      <c r="F23" s="96">
        <v>81</v>
      </c>
      <c r="G23" s="97">
        <v>67</v>
      </c>
      <c r="H23" s="96">
        <v>14</v>
      </c>
      <c r="I23" s="96">
        <v>94</v>
      </c>
      <c r="J23" s="96">
        <v>74</v>
      </c>
      <c r="K23" s="96">
        <v>20</v>
      </c>
      <c r="L23" s="96">
        <v>136</v>
      </c>
      <c r="M23" s="96">
        <v>83</v>
      </c>
      <c r="N23" s="96">
        <v>53</v>
      </c>
      <c r="O23" s="96">
        <v>103</v>
      </c>
      <c r="P23" s="96">
        <v>74</v>
      </c>
      <c r="Q23" s="96">
        <v>29</v>
      </c>
      <c r="S23" s="100"/>
      <c r="V23" s="148"/>
      <c r="Z23" s="100"/>
    </row>
    <row r="24" spans="1:26" x14ac:dyDescent="0.25">
      <c r="A24" s="95">
        <v>16</v>
      </c>
      <c r="B24" s="65" t="s">
        <v>12</v>
      </c>
      <c r="C24" s="163">
        <v>1811</v>
      </c>
      <c r="D24" s="97">
        <v>1791</v>
      </c>
      <c r="E24" s="96">
        <v>20</v>
      </c>
      <c r="F24" s="96">
        <v>335</v>
      </c>
      <c r="G24" s="97">
        <v>333</v>
      </c>
      <c r="H24" s="96">
        <v>2</v>
      </c>
      <c r="I24" s="96">
        <v>950</v>
      </c>
      <c r="J24" s="96">
        <v>942</v>
      </c>
      <c r="K24" s="96">
        <v>8</v>
      </c>
      <c r="L24" s="96">
        <v>73</v>
      </c>
      <c r="M24" s="96">
        <v>68</v>
      </c>
      <c r="N24" s="96">
        <v>5</v>
      </c>
      <c r="O24" s="96">
        <v>453</v>
      </c>
      <c r="P24" s="96">
        <v>448</v>
      </c>
      <c r="Q24" s="96">
        <v>5</v>
      </c>
      <c r="R24" s="100"/>
      <c r="S24" s="100"/>
      <c r="T24" s="100"/>
      <c r="U24" s="100"/>
      <c r="V24" s="148"/>
      <c r="Z24" s="100"/>
    </row>
    <row r="25" spans="1:26" x14ac:dyDescent="0.25">
      <c r="A25" s="95">
        <v>17</v>
      </c>
      <c r="B25" s="65" t="s">
        <v>13</v>
      </c>
      <c r="C25" s="163">
        <v>1272</v>
      </c>
      <c r="D25" s="97">
        <v>1266</v>
      </c>
      <c r="E25" s="96">
        <v>6</v>
      </c>
      <c r="F25" s="96">
        <v>363</v>
      </c>
      <c r="G25" s="97">
        <v>362</v>
      </c>
      <c r="H25" s="96">
        <v>1</v>
      </c>
      <c r="I25" s="96">
        <v>224</v>
      </c>
      <c r="J25" s="96">
        <v>221</v>
      </c>
      <c r="K25" s="96">
        <v>3</v>
      </c>
      <c r="L25" s="96">
        <v>368</v>
      </c>
      <c r="M25" s="96">
        <v>367</v>
      </c>
      <c r="N25" s="96">
        <v>1</v>
      </c>
      <c r="O25" s="96">
        <v>317</v>
      </c>
      <c r="P25" s="96">
        <v>316</v>
      </c>
      <c r="Q25" s="96">
        <v>1</v>
      </c>
      <c r="R25" s="100"/>
      <c r="S25" s="100"/>
      <c r="T25" s="100"/>
      <c r="U25" s="100"/>
      <c r="V25" s="148"/>
      <c r="Z25" s="100"/>
    </row>
    <row r="26" spans="1:26" x14ac:dyDescent="0.25">
      <c r="A26" s="95">
        <v>18</v>
      </c>
      <c r="B26" s="65" t="s">
        <v>14</v>
      </c>
      <c r="C26" s="96">
        <v>0</v>
      </c>
      <c r="D26" s="97">
        <v>0</v>
      </c>
      <c r="E26" s="96">
        <v>0</v>
      </c>
      <c r="F26" s="96">
        <v>0</v>
      </c>
      <c r="G26" s="97">
        <v>0</v>
      </c>
      <c r="H26" s="96">
        <v>0</v>
      </c>
      <c r="I26" s="96">
        <v>0</v>
      </c>
      <c r="J26" s="96">
        <v>0</v>
      </c>
      <c r="K26" s="96">
        <v>0</v>
      </c>
      <c r="L26" s="96">
        <v>0</v>
      </c>
      <c r="M26" s="96">
        <v>0</v>
      </c>
      <c r="N26" s="96">
        <v>0</v>
      </c>
      <c r="O26" s="96">
        <v>0</v>
      </c>
      <c r="P26" s="96">
        <v>0</v>
      </c>
      <c r="Q26" s="96">
        <v>0</v>
      </c>
      <c r="S26" s="100"/>
      <c r="V26" s="148"/>
      <c r="Z26" s="100"/>
    </row>
    <row r="27" spans="1:26" x14ac:dyDescent="0.25">
      <c r="A27" s="95">
        <v>19</v>
      </c>
      <c r="B27" s="65" t="s">
        <v>15</v>
      </c>
      <c r="C27" s="163">
        <v>966</v>
      </c>
      <c r="D27" s="97">
        <v>898</v>
      </c>
      <c r="E27" s="96">
        <v>68</v>
      </c>
      <c r="F27" s="96">
        <v>265</v>
      </c>
      <c r="G27" s="97">
        <v>250</v>
      </c>
      <c r="H27" s="96">
        <v>15</v>
      </c>
      <c r="I27" s="96">
        <v>250</v>
      </c>
      <c r="J27" s="96">
        <v>234</v>
      </c>
      <c r="K27" s="96">
        <v>16</v>
      </c>
      <c r="L27" s="96">
        <v>210</v>
      </c>
      <c r="M27" s="96">
        <v>190</v>
      </c>
      <c r="N27" s="96">
        <v>20</v>
      </c>
      <c r="O27" s="96">
        <v>241</v>
      </c>
      <c r="P27" s="96">
        <v>224</v>
      </c>
      <c r="Q27" s="96">
        <v>17</v>
      </c>
      <c r="S27" s="100"/>
      <c r="V27" s="148"/>
      <c r="Z27" s="100"/>
    </row>
    <row r="28" spans="1:26" x14ac:dyDescent="0.25">
      <c r="A28" s="95">
        <v>20</v>
      </c>
      <c r="B28" s="65" t="s">
        <v>16</v>
      </c>
      <c r="C28" s="163">
        <v>3561</v>
      </c>
      <c r="D28" s="97">
        <v>3300</v>
      </c>
      <c r="E28" s="96">
        <v>261</v>
      </c>
      <c r="F28" s="96">
        <v>1234</v>
      </c>
      <c r="G28" s="97">
        <v>1154</v>
      </c>
      <c r="H28" s="96">
        <v>80</v>
      </c>
      <c r="I28" s="96">
        <v>676</v>
      </c>
      <c r="J28" s="96">
        <v>624</v>
      </c>
      <c r="K28" s="96">
        <v>52</v>
      </c>
      <c r="L28" s="96">
        <v>761</v>
      </c>
      <c r="M28" s="96">
        <v>697</v>
      </c>
      <c r="N28" s="96">
        <v>64</v>
      </c>
      <c r="O28" s="96">
        <v>890</v>
      </c>
      <c r="P28" s="96">
        <v>825</v>
      </c>
      <c r="Q28" s="96">
        <v>65</v>
      </c>
      <c r="R28" s="100"/>
      <c r="S28" s="100"/>
      <c r="T28" s="100"/>
      <c r="U28" s="100"/>
      <c r="V28" s="148"/>
      <c r="Z28" s="100"/>
    </row>
    <row r="29" spans="1:26" x14ac:dyDescent="0.25">
      <c r="A29" s="95">
        <v>21</v>
      </c>
      <c r="B29" s="65" t="s">
        <v>17</v>
      </c>
      <c r="C29" s="96">
        <v>0</v>
      </c>
      <c r="D29" s="97">
        <v>0</v>
      </c>
      <c r="E29" s="96">
        <v>0</v>
      </c>
      <c r="F29" s="96">
        <v>0</v>
      </c>
      <c r="G29" s="97">
        <v>0</v>
      </c>
      <c r="H29" s="96">
        <v>0</v>
      </c>
      <c r="I29" s="96">
        <v>0</v>
      </c>
      <c r="J29" s="96">
        <v>0</v>
      </c>
      <c r="K29" s="96">
        <v>0</v>
      </c>
      <c r="L29" s="96">
        <v>0</v>
      </c>
      <c r="M29" s="96">
        <v>0</v>
      </c>
      <c r="N29" s="96">
        <v>0</v>
      </c>
      <c r="O29" s="96">
        <v>0</v>
      </c>
      <c r="P29" s="96">
        <v>0</v>
      </c>
      <c r="Q29" s="96">
        <v>0</v>
      </c>
      <c r="S29" s="100"/>
      <c r="V29" s="148"/>
      <c r="Z29" s="100"/>
    </row>
    <row r="30" spans="1:26" x14ac:dyDescent="0.25">
      <c r="A30" s="95">
        <v>22</v>
      </c>
      <c r="B30" s="65" t="s">
        <v>18</v>
      </c>
      <c r="C30" s="163">
        <v>550</v>
      </c>
      <c r="D30" s="97">
        <v>385</v>
      </c>
      <c r="E30" s="96">
        <v>165</v>
      </c>
      <c r="F30" s="96">
        <v>162</v>
      </c>
      <c r="G30" s="97">
        <v>102</v>
      </c>
      <c r="H30" s="96">
        <v>60</v>
      </c>
      <c r="I30" s="96">
        <v>138</v>
      </c>
      <c r="J30" s="96">
        <v>86</v>
      </c>
      <c r="K30" s="96">
        <v>52</v>
      </c>
      <c r="L30" s="96">
        <v>113</v>
      </c>
      <c r="M30" s="96">
        <v>101</v>
      </c>
      <c r="N30" s="96">
        <v>12</v>
      </c>
      <c r="O30" s="96">
        <v>137</v>
      </c>
      <c r="P30" s="96">
        <v>96</v>
      </c>
      <c r="Q30" s="96">
        <v>41</v>
      </c>
      <c r="S30" s="100"/>
      <c r="V30" s="148"/>
      <c r="Z30" s="100"/>
    </row>
    <row r="31" spans="1:26" x14ac:dyDescent="0.25">
      <c r="A31" s="95">
        <v>23</v>
      </c>
      <c r="B31" s="64" t="s">
        <v>19</v>
      </c>
      <c r="C31" s="163">
        <v>237</v>
      </c>
      <c r="D31" s="97">
        <v>222</v>
      </c>
      <c r="E31" s="96">
        <v>15</v>
      </c>
      <c r="F31" s="96">
        <v>67</v>
      </c>
      <c r="G31" s="97">
        <v>62</v>
      </c>
      <c r="H31" s="96">
        <v>5</v>
      </c>
      <c r="I31" s="96">
        <v>43</v>
      </c>
      <c r="J31" s="96">
        <v>40</v>
      </c>
      <c r="K31" s="96">
        <v>3</v>
      </c>
      <c r="L31" s="96">
        <v>68</v>
      </c>
      <c r="M31" s="96">
        <v>65</v>
      </c>
      <c r="N31" s="96">
        <v>3</v>
      </c>
      <c r="O31" s="96">
        <v>59</v>
      </c>
      <c r="P31" s="96">
        <v>55</v>
      </c>
      <c r="Q31" s="96">
        <v>4</v>
      </c>
      <c r="S31" s="100"/>
      <c r="V31" s="148"/>
      <c r="Z31" s="100"/>
    </row>
    <row r="32" spans="1:26" x14ac:dyDescent="0.25">
      <c r="A32" s="95">
        <v>24</v>
      </c>
      <c r="B32" s="67" t="s">
        <v>20</v>
      </c>
      <c r="C32" s="163">
        <v>150</v>
      </c>
      <c r="D32" s="97">
        <v>148</v>
      </c>
      <c r="E32" s="96">
        <v>2</v>
      </c>
      <c r="F32" s="96">
        <v>0</v>
      </c>
      <c r="G32" s="97">
        <v>0</v>
      </c>
      <c r="H32" s="96">
        <v>0</v>
      </c>
      <c r="I32" s="96">
        <v>0</v>
      </c>
      <c r="J32" s="96">
        <v>0</v>
      </c>
      <c r="K32" s="96">
        <v>0</v>
      </c>
      <c r="L32" s="96">
        <v>113</v>
      </c>
      <c r="M32" s="96">
        <v>111</v>
      </c>
      <c r="N32" s="96">
        <v>2</v>
      </c>
      <c r="O32" s="96">
        <v>37</v>
      </c>
      <c r="P32" s="96">
        <v>37</v>
      </c>
      <c r="Q32" s="96">
        <v>0</v>
      </c>
      <c r="S32" s="100"/>
      <c r="V32" s="148"/>
      <c r="Z32" s="100"/>
    </row>
    <row r="33" spans="1:27" x14ac:dyDescent="0.25">
      <c r="A33" s="95">
        <v>25</v>
      </c>
      <c r="B33" s="64" t="s">
        <v>21</v>
      </c>
      <c r="C33" s="96">
        <v>0</v>
      </c>
      <c r="D33" s="97">
        <v>0</v>
      </c>
      <c r="E33" s="96">
        <v>0</v>
      </c>
      <c r="F33" s="96">
        <v>0</v>
      </c>
      <c r="G33" s="97">
        <v>0</v>
      </c>
      <c r="H33" s="96">
        <v>0</v>
      </c>
      <c r="I33" s="96">
        <v>0</v>
      </c>
      <c r="J33" s="96">
        <v>0</v>
      </c>
      <c r="K33" s="96">
        <v>0</v>
      </c>
      <c r="L33" s="96">
        <v>0</v>
      </c>
      <c r="M33" s="96">
        <v>0</v>
      </c>
      <c r="N33" s="96">
        <v>0</v>
      </c>
      <c r="O33" s="96">
        <v>0</v>
      </c>
      <c r="P33" s="96">
        <v>0</v>
      </c>
      <c r="Q33" s="96">
        <v>0</v>
      </c>
      <c r="S33" s="100"/>
      <c r="V33" s="148"/>
      <c r="Z33" s="100"/>
    </row>
    <row r="34" spans="1:27" x14ac:dyDescent="0.25">
      <c r="A34" s="95">
        <v>26</v>
      </c>
      <c r="B34" s="68" t="s">
        <v>70</v>
      </c>
      <c r="C34" s="96">
        <v>0</v>
      </c>
      <c r="D34" s="97">
        <v>0</v>
      </c>
      <c r="E34" s="96">
        <v>0</v>
      </c>
      <c r="F34" s="96">
        <v>0</v>
      </c>
      <c r="G34" s="97">
        <v>0</v>
      </c>
      <c r="H34" s="96">
        <v>0</v>
      </c>
      <c r="I34" s="96">
        <v>0</v>
      </c>
      <c r="J34" s="96">
        <v>0</v>
      </c>
      <c r="K34" s="96">
        <v>0</v>
      </c>
      <c r="L34" s="96">
        <v>0</v>
      </c>
      <c r="M34" s="96">
        <v>0</v>
      </c>
      <c r="N34" s="96">
        <v>0</v>
      </c>
      <c r="O34" s="96">
        <v>0</v>
      </c>
      <c r="P34" s="96">
        <v>0</v>
      </c>
      <c r="Q34" s="96">
        <v>0</v>
      </c>
      <c r="S34" s="100"/>
      <c r="V34" s="148"/>
      <c r="Z34" s="100"/>
    </row>
    <row r="35" spans="1:27" x14ac:dyDescent="0.25">
      <c r="A35" s="95">
        <v>27</v>
      </c>
      <c r="B35" s="65" t="s">
        <v>22</v>
      </c>
      <c r="C35" s="163">
        <v>2046</v>
      </c>
      <c r="D35" s="97">
        <v>1983</v>
      </c>
      <c r="E35" s="96">
        <v>63</v>
      </c>
      <c r="F35" s="96">
        <v>636</v>
      </c>
      <c r="G35" s="97">
        <v>632</v>
      </c>
      <c r="H35" s="96">
        <v>4</v>
      </c>
      <c r="I35" s="96">
        <v>581</v>
      </c>
      <c r="J35" s="96">
        <v>556</v>
      </c>
      <c r="K35" s="96">
        <v>25</v>
      </c>
      <c r="L35" s="96">
        <v>317</v>
      </c>
      <c r="M35" s="96">
        <v>299</v>
      </c>
      <c r="N35" s="96">
        <v>18</v>
      </c>
      <c r="O35" s="96">
        <v>512</v>
      </c>
      <c r="P35" s="96">
        <v>496</v>
      </c>
      <c r="Q35" s="96">
        <v>16</v>
      </c>
      <c r="R35" s="100"/>
      <c r="S35" s="100"/>
      <c r="T35" s="100"/>
      <c r="U35" s="100"/>
      <c r="V35" s="148"/>
      <c r="Z35" s="100"/>
    </row>
    <row r="36" spans="1:27" x14ac:dyDescent="0.25">
      <c r="A36" s="95">
        <v>28</v>
      </c>
      <c r="B36" s="65" t="s">
        <v>23</v>
      </c>
      <c r="C36" s="163">
        <v>629</v>
      </c>
      <c r="D36" s="97">
        <v>591</v>
      </c>
      <c r="E36" s="96">
        <v>38</v>
      </c>
      <c r="F36" s="96">
        <v>128</v>
      </c>
      <c r="G36" s="97">
        <v>120</v>
      </c>
      <c r="H36" s="96">
        <v>8</v>
      </c>
      <c r="I36" s="96">
        <v>147</v>
      </c>
      <c r="J36" s="96">
        <v>141</v>
      </c>
      <c r="K36" s="96">
        <v>6</v>
      </c>
      <c r="L36" s="96">
        <v>197</v>
      </c>
      <c r="M36" s="96">
        <v>182</v>
      </c>
      <c r="N36" s="96">
        <v>15</v>
      </c>
      <c r="O36" s="96">
        <v>157</v>
      </c>
      <c r="P36" s="96">
        <v>148</v>
      </c>
      <c r="Q36" s="96">
        <v>9</v>
      </c>
      <c r="S36" s="100"/>
      <c r="V36" s="148"/>
      <c r="Z36" s="100"/>
    </row>
    <row r="37" spans="1:27" x14ac:dyDescent="0.25">
      <c r="A37" s="95">
        <v>29</v>
      </c>
      <c r="B37" s="65" t="s">
        <v>24</v>
      </c>
      <c r="C37" s="163">
        <v>100</v>
      </c>
      <c r="D37" s="97">
        <v>86</v>
      </c>
      <c r="E37" s="96">
        <v>14</v>
      </c>
      <c r="F37" s="96">
        <v>1</v>
      </c>
      <c r="G37" s="97">
        <v>1</v>
      </c>
      <c r="H37" s="96">
        <v>0</v>
      </c>
      <c r="I37" s="96">
        <v>2</v>
      </c>
      <c r="J37" s="96">
        <v>1</v>
      </c>
      <c r="K37" s="96">
        <v>1</v>
      </c>
      <c r="L37" s="96">
        <v>73</v>
      </c>
      <c r="M37" s="96">
        <v>63</v>
      </c>
      <c r="N37" s="96">
        <v>10</v>
      </c>
      <c r="O37" s="96">
        <v>24</v>
      </c>
      <c r="P37" s="96">
        <v>21</v>
      </c>
      <c r="Q37" s="96">
        <v>3</v>
      </c>
      <c r="S37" s="100"/>
      <c r="V37" s="148"/>
      <c r="Z37" s="100"/>
    </row>
    <row r="38" spans="1:27" x14ac:dyDescent="0.25">
      <c r="A38" s="95">
        <v>30</v>
      </c>
      <c r="B38" s="65" t="s">
        <v>25</v>
      </c>
      <c r="C38" s="96">
        <v>0</v>
      </c>
      <c r="D38" s="97">
        <v>0</v>
      </c>
      <c r="E38" s="96">
        <v>0</v>
      </c>
      <c r="F38" s="96">
        <v>0</v>
      </c>
      <c r="G38" s="97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S38" s="100"/>
      <c r="V38" s="148"/>
      <c r="Z38" s="100"/>
    </row>
    <row r="39" spans="1:27" x14ac:dyDescent="0.25">
      <c r="A39" s="95">
        <v>31</v>
      </c>
      <c r="B39" s="65" t="s">
        <v>26</v>
      </c>
      <c r="C39" s="96">
        <v>0</v>
      </c>
      <c r="D39" s="97">
        <v>0</v>
      </c>
      <c r="E39" s="96">
        <v>0</v>
      </c>
      <c r="F39" s="96">
        <v>0</v>
      </c>
      <c r="G39" s="97">
        <v>0</v>
      </c>
      <c r="H39" s="96">
        <v>0</v>
      </c>
      <c r="I39" s="96">
        <v>0</v>
      </c>
      <c r="J39" s="96">
        <v>0</v>
      </c>
      <c r="K39" s="96">
        <v>0</v>
      </c>
      <c r="L39" s="96">
        <v>0</v>
      </c>
      <c r="M39" s="96">
        <v>0</v>
      </c>
      <c r="N39" s="96">
        <v>0</v>
      </c>
      <c r="O39" s="96">
        <v>0</v>
      </c>
      <c r="P39" s="96">
        <v>0</v>
      </c>
      <c r="Q39" s="96">
        <v>0</v>
      </c>
      <c r="S39" s="100"/>
      <c r="V39" s="148"/>
      <c r="Z39" s="100"/>
    </row>
    <row r="40" spans="1:27" x14ac:dyDescent="0.25">
      <c r="A40" s="95">
        <v>32</v>
      </c>
      <c r="B40" s="65" t="s">
        <v>27</v>
      </c>
      <c r="C40" s="163">
        <v>354</v>
      </c>
      <c r="D40" s="97">
        <v>341</v>
      </c>
      <c r="E40" s="96">
        <v>13</v>
      </c>
      <c r="F40" s="96">
        <v>4</v>
      </c>
      <c r="G40" s="97">
        <v>4</v>
      </c>
      <c r="H40" s="96">
        <v>0</v>
      </c>
      <c r="I40" s="96">
        <v>196</v>
      </c>
      <c r="J40" s="96">
        <v>195</v>
      </c>
      <c r="K40" s="96">
        <v>1</v>
      </c>
      <c r="L40" s="96">
        <v>66</v>
      </c>
      <c r="M40" s="96">
        <v>57</v>
      </c>
      <c r="N40" s="96">
        <v>9</v>
      </c>
      <c r="O40" s="96">
        <v>88</v>
      </c>
      <c r="P40" s="96">
        <v>85</v>
      </c>
      <c r="Q40" s="96">
        <v>3</v>
      </c>
      <c r="S40" s="100"/>
      <c r="V40" s="148"/>
      <c r="Z40" s="100"/>
    </row>
    <row r="41" spans="1:27" x14ac:dyDescent="0.25">
      <c r="A41" s="95">
        <v>33</v>
      </c>
      <c r="B41" s="65" t="s">
        <v>58</v>
      </c>
      <c r="C41" s="163">
        <v>1749</v>
      </c>
      <c r="D41" s="97">
        <v>1603</v>
      </c>
      <c r="E41" s="96">
        <v>146</v>
      </c>
      <c r="F41" s="96">
        <v>550</v>
      </c>
      <c r="G41" s="97">
        <v>491</v>
      </c>
      <c r="H41" s="96">
        <v>59</v>
      </c>
      <c r="I41" s="96">
        <v>219</v>
      </c>
      <c r="J41" s="96">
        <v>196</v>
      </c>
      <c r="K41" s="96">
        <v>23</v>
      </c>
      <c r="L41" s="96">
        <v>543</v>
      </c>
      <c r="M41" s="96">
        <v>515</v>
      </c>
      <c r="N41" s="96">
        <v>28</v>
      </c>
      <c r="O41" s="96">
        <v>437</v>
      </c>
      <c r="P41" s="96">
        <v>401</v>
      </c>
      <c r="Q41" s="96">
        <v>36</v>
      </c>
      <c r="R41" s="100"/>
      <c r="S41" s="100"/>
      <c r="T41" s="100"/>
      <c r="U41" s="100"/>
      <c r="V41" s="148"/>
      <c r="Z41" s="100"/>
    </row>
    <row r="42" spans="1:27" ht="30" x14ac:dyDescent="0.25">
      <c r="A42" s="95">
        <v>34</v>
      </c>
      <c r="B42" s="67" t="s">
        <v>28</v>
      </c>
      <c r="C42" s="163">
        <v>860</v>
      </c>
      <c r="D42" s="97">
        <v>759</v>
      </c>
      <c r="E42" s="96">
        <v>101</v>
      </c>
      <c r="F42" s="96">
        <v>210</v>
      </c>
      <c r="G42" s="97">
        <v>187</v>
      </c>
      <c r="H42" s="96">
        <v>23</v>
      </c>
      <c r="I42" s="96">
        <v>179</v>
      </c>
      <c r="J42" s="96">
        <v>155</v>
      </c>
      <c r="K42" s="96">
        <v>24</v>
      </c>
      <c r="L42" s="96">
        <v>256</v>
      </c>
      <c r="M42" s="96">
        <v>227</v>
      </c>
      <c r="N42" s="96">
        <v>29</v>
      </c>
      <c r="O42" s="96">
        <v>215</v>
      </c>
      <c r="P42" s="96">
        <v>190</v>
      </c>
      <c r="Q42" s="96">
        <v>25</v>
      </c>
      <c r="S42" s="100"/>
      <c r="V42" s="148"/>
      <c r="Z42" s="100"/>
    </row>
    <row r="43" spans="1:27" ht="30" x14ac:dyDescent="0.25">
      <c r="A43" s="95">
        <v>35</v>
      </c>
      <c r="B43" s="64" t="s">
        <v>71</v>
      </c>
      <c r="C43" s="96">
        <v>0</v>
      </c>
      <c r="D43" s="97">
        <v>0</v>
      </c>
      <c r="E43" s="96">
        <v>0</v>
      </c>
      <c r="F43" s="96">
        <v>0</v>
      </c>
      <c r="G43" s="97">
        <v>0</v>
      </c>
      <c r="H43" s="96">
        <v>0</v>
      </c>
      <c r="I43" s="96">
        <v>0</v>
      </c>
      <c r="J43" s="96">
        <v>0</v>
      </c>
      <c r="K43" s="96">
        <v>0</v>
      </c>
      <c r="L43" s="96">
        <v>0</v>
      </c>
      <c r="M43" s="96">
        <v>0</v>
      </c>
      <c r="N43" s="96">
        <v>0</v>
      </c>
      <c r="O43" s="96">
        <v>0</v>
      </c>
      <c r="P43" s="96">
        <v>0</v>
      </c>
      <c r="Q43" s="96">
        <v>0</v>
      </c>
      <c r="S43" s="100"/>
      <c r="V43" s="148"/>
      <c r="Z43" s="100"/>
    </row>
    <row r="44" spans="1:27" s="101" customFormat="1" x14ac:dyDescent="0.25">
      <c r="A44" s="98"/>
      <c r="B44" s="70" t="s">
        <v>29</v>
      </c>
      <c r="C44" s="99">
        <v>22289</v>
      </c>
      <c r="D44" s="99">
        <v>19894</v>
      </c>
      <c r="E44" s="99">
        <v>2395</v>
      </c>
      <c r="F44" s="99">
        <v>5867</v>
      </c>
      <c r="G44" s="99">
        <v>5360</v>
      </c>
      <c r="H44" s="99">
        <v>507</v>
      </c>
      <c r="I44" s="99">
        <v>4926</v>
      </c>
      <c r="J44" s="99">
        <v>4512</v>
      </c>
      <c r="K44" s="99">
        <v>414</v>
      </c>
      <c r="L44" s="99">
        <v>5931</v>
      </c>
      <c r="M44" s="99">
        <v>5051</v>
      </c>
      <c r="N44" s="99">
        <v>880</v>
      </c>
      <c r="O44" s="99">
        <v>5565</v>
      </c>
      <c r="P44" s="99">
        <v>4971</v>
      </c>
      <c r="Q44" s="99">
        <v>594</v>
      </c>
      <c r="R44" s="100"/>
      <c r="S44" s="100"/>
      <c r="T44" s="100"/>
      <c r="U44" s="100"/>
      <c r="V44" s="148"/>
      <c r="W44" s="100"/>
      <c r="X44" s="100"/>
      <c r="Y44" s="100"/>
      <c r="Z44" s="100"/>
      <c r="AA44" s="100"/>
    </row>
    <row r="45" spans="1:27" s="101" customFormat="1" x14ac:dyDescent="0.25">
      <c r="A45" s="98"/>
      <c r="B45" s="70" t="s">
        <v>30</v>
      </c>
      <c r="C45" s="99">
        <v>33090</v>
      </c>
      <c r="D45" s="99">
        <v>27777</v>
      </c>
      <c r="E45" s="99">
        <v>5313</v>
      </c>
      <c r="F45" s="99">
        <v>8365</v>
      </c>
      <c r="G45" s="99">
        <v>6927</v>
      </c>
      <c r="H45" s="99">
        <v>1438</v>
      </c>
      <c r="I45" s="99">
        <v>8268</v>
      </c>
      <c r="J45" s="99">
        <v>6845</v>
      </c>
      <c r="K45" s="99">
        <v>1423</v>
      </c>
      <c r="L45" s="99">
        <v>8186</v>
      </c>
      <c r="M45" s="99">
        <v>7061</v>
      </c>
      <c r="N45" s="99">
        <v>1125</v>
      </c>
      <c r="O45" s="99">
        <v>8271</v>
      </c>
      <c r="P45" s="99">
        <v>6944</v>
      </c>
      <c r="Q45" s="99">
        <v>1327</v>
      </c>
      <c r="R45" s="142"/>
      <c r="S45" s="100"/>
      <c r="T45" s="142"/>
      <c r="U45" s="142"/>
      <c r="V45" s="148"/>
      <c r="X45" s="142"/>
      <c r="Z45" s="100"/>
    </row>
    <row r="46" spans="1:27" x14ac:dyDescent="0.25">
      <c r="A46" s="98">
        <v>36</v>
      </c>
      <c r="B46" s="64" t="s">
        <v>31</v>
      </c>
      <c r="C46" s="96">
        <v>1852</v>
      </c>
      <c r="D46" s="97">
        <v>1543</v>
      </c>
      <c r="E46" s="96">
        <v>309</v>
      </c>
      <c r="F46" s="96">
        <v>511</v>
      </c>
      <c r="G46" s="97">
        <v>383</v>
      </c>
      <c r="H46" s="96">
        <v>128</v>
      </c>
      <c r="I46" s="96">
        <v>416</v>
      </c>
      <c r="J46" s="97">
        <v>325</v>
      </c>
      <c r="K46" s="96">
        <v>91</v>
      </c>
      <c r="L46" s="96">
        <v>462</v>
      </c>
      <c r="M46" s="96">
        <v>449</v>
      </c>
      <c r="N46" s="96">
        <v>13</v>
      </c>
      <c r="O46" s="96">
        <v>463</v>
      </c>
      <c r="P46" s="97">
        <v>386</v>
      </c>
      <c r="Q46" s="97">
        <v>77</v>
      </c>
      <c r="R46" s="100"/>
      <c r="S46" s="100"/>
      <c r="T46" s="100"/>
      <c r="U46" s="100"/>
      <c r="V46" s="148"/>
      <c r="Z46" s="100"/>
    </row>
    <row r="47" spans="1:27" x14ac:dyDescent="0.25">
      <c r="A47" s="98">
        <v>37</v>
      </c>
      <c r="B47" s="64" t="s">
        <v>32</v>
      </c>
      <c r="C47" s="96">
        <v>6808</v>
      </c>
      <c r="D47" s="97">
        <v>5850</v>
      </c>
      <c r="E47" s="96">
        <v>958</v>
      </c>
      <c r="F47" s="96">
        <v>1466</v>
      </c>
      <c r="G47" s="97">
        <v>1237</v>
      </c>
      <c r="H47" s="96">
        <v>229</v>
      </c>
      <c r="I47" s="96">
        <v>1750</v>
      </c>
      <c r="J47" s="97">
        <v>1501</v>
      </c>
      <c r="K47" s="96">
        <v>249</v>
      </c>
      <c r="L47" s="96">
        <v>1891</v>
      </c>
      <c r="M47" s="96">
        <v>1650</v>
      </c>
      <c r="N47" s="96">
        <v>241</v>
      </c>
      <c r="O47" s="96">
        <v>1701</v>
      </c>
      <c r="P47" s="97">
        <v>1462</v>
      </c>
      <c r="Q47" s="97">
        <v>239</v>
      </c>
      <c r="R47" s="100"/>
      <c r="S47" s="100"/>
      <c r="T47" s="100"/>
      <c r="U47" s="100"/>
      <c r="V47" s="148"/>
      <c r="Z47" s="100"/>
    </row>
    <row r="48" spans="1:27" x14ac:dyDescent="0.25">
      <c r="A48" s="98">
        <v>38</v>
      </c>
      <c r="B48" s="64" t="s">
        <v>33</v>
      </c>
      <c r="C48" s="96">
        <v>0</v>
      </c>
      <c r="D48" s="97">
        <v>0</v>
      </c>
      <c r="E48" s="97">
        <v>0</v>
      </c>
      <c r="F48" s="96">
        <v>0</v>
      </c>
      <c r="G48" s="97">
        <v>0</v>
      </c>
      <c r="H48" s="96">
        <v>0</v>
      </c>
      <c r="I48" s="96">
        <v>0</v>
      </c>
      <c r="J48" s="97">
        <v>0</v>
      </c>
      <c r="K48" s="96">
        <v>0</v>
      </c>
      <c r="L48" s="96">
        <v>0</v>
      </c>
      <c r="M48" s="96">
        <v>0</v>
      </c>
      <c r="N48" s="96">
        <v>0</v>
      </c>
      <c r="O48" s="96">
        <v>0</v>
      </c>
      <c r="P48" s="97">
        <v>0</v>
      </c>
      <c r="Q48" s="97">
        <v>0</v>
      </c>
      <c r="S48" s="100"/>
      <c r="V48" s="148"/>
      <c r="Z48" s="100"/>
    </row>
    <row r="49" spans="1:26" x14ac:dyDescent="0.25">
      <c r="A49" s="98">
        <v>39</v>
      </c>
      <c r="B49" s="64" t="s">
        <v>34</v>
      </c>
      <c r="C49" s="96">
        <v>0</v>
      </c>
      <c r="D49" s="97">
        <v>0</v>
      </c>
      <c r="E49" s="97">
        <v>0</v>
      </c>
      <c r="F49" s="96">
        <v>0</v>
      </c>
      <c r="G49" s="97">
        <v>0</v>
      </c>
      <c r="H49" s="96">
        <v>0</v>
      </c>
      <c r="I49" s="96">
        <v>0</v>
      </c>
      <c r="J49" s="97">
        <v>0</v>
      </c>
      <c r="K49" s="96">
        <v>0</v>
      </c>
      <c r="L49" s="96">
        <v>0</v>
      </c>
      <c r="M49" s="96">
        <v>0</v>
      </c>
      <c r="N49" s="96">
        <v>0</v>
      </c>
      <c r="O49" s="96">
        <v>0</v>
      </c>
      <c r="P49" s="97">
        <v>0</v>
      </c>
      <c r="Q49" s="97">
        <v>0</v>
      </c>
      <c r="S49" s="100"/>
      <c r="V49" s="148"/>
      <c r="Z49" s="100"/>
    </row>
    <row r="50" spans="1:26" x14ac:dyDescent="0.25">
      <c r="A50" s="98">
        <v>40</v>
      </c>
      <c r="B50" s="64" t="s">
        <v>72</v>
      </c>
      <c r="C50" s="96">
        <v>7332</v>
      </c>
      <c r="D50" s="97">
        <v>6271</v>
      </c>
      <c r="E50" s="96">
        <v>1061</v>
      </c>
      <c r="F50" s="96">
        <v>2121</v>
      </c>
      <c r="G50" s="97">
        <v>1778</v>
      </c>
      <c r="H50" s="96">
        <v>343</v>
      </c>
      <c r="I50" s="96">
        <v>1739</v>
      </c>
      <c r="J50" s="97">
        <v>1467</v>
      </c>
      <c r="K50" s="96">
        <v>272</v>
      </c>
      <c r="L50" s="96">
        <v>1639</v>
      </c>
      <c r="M50" s="96">
        <v>1458</v>
      </c>
      <c r="N50" s="96">
        <v>181</v>
      </c>
      <c r="O50" s="96">
        <v>1833</v>
      </c>
      <c r="P50" s="97">
        <v>1568</v>
      </c>
      <c r="Q50" s="97">
        <v>265</v>
      </c>
      <c r="R50" s="100"/>
      <c r="S50" s="100"/>
      <c r="T50" s="100"/>
      <c r="U50" s="100"/>
      <c r="V50" s="148"/>
      <c r="X50" s="100"/>
      <c r="Z50" s="100"/>
    </row>
    <row r="51" spans="1:26" x14ac:dyDescent="0.25">
      <c r="A51" s="98">
        <v>41</v>
      </c>
      <c r="B51" s="67" t="s">
        <v>35</v>
      </c>
      <c r="C51" s="96">
        <v>17098</v>
      </c>
      <c r="D51" s="97">
        <v>14113</v>
      </c>
      <c r="E51" s="96">
        <v>2985</v>
      </c>
      <c r="F51" s="96">
        <v>4267</v>
      </c>
      <c r="G51" s="97">
        <v>3529</v>
      </c>
      <c r="H51" s="96">
        <v>738</v>
      </c>
      <c r="I51" s="96">
        <v>4363</v>
      </c>
      <c r="J51" s="97">
        <v>3552</v>
      </c>
      <c r="K51" s="96">
        <v>811</v>
      </c>
      <c r="L51" s="96">
        <v>4194</v>
      </c>
      <c r="M51" s="96">
        <v>3504</v>
      </c>
      <c r="N51" s="96">
        <v>690</v>
      </c>
      <c r="O51" s="96">
        <v>4274</v>
      </c>
      <c r="P51" s="97">
        <v>3528</v>
      </c>
      <c r="Q51" s="97">
        <v>746</v>
      </c>
      <c r="R51" s="100"/>
      <c r="S51" s="100"/>
      <c r="T51" s="100"/>
      <c r="U51" s="100"/>
      <c r="V51" s="148"/>
      <c r="X51" s="100"/>
      <c r="Z51" s="100"/>
    </row>
    <row r="52" spans="1:26" x14ac:dyDescent="0.25">
      <c r="A52" s="98">
        <v>42</v>
      </c>
      <c r="B52" s="67" t="s">
        <v>36</v>
      </c>
      <c r="C52" s="96">
        <v>0</v>
      </c>
      <c r="D52" s="97">
        <v>0</v>
      </c>
      <c r="E52" s="96">
        <v>0</v>
      </c>
      <c r="F52" s="96">
        <v>0</v>
      </c>
      <c r="G52" s="97">
        <v>0</v>
      </c>
      <c r="H52" s="96">
        <v>0</v>
      </c>
      <c r="I52" s="96">
        <v>0</v>
      </c>
      <c r="J52" s="97">
        <v>0</v>
      </c>
      <c r="K52" s="96">
        <v>0</v>
      </c>
      <c r="L52" s="96">
        <v>0</v>
      </c>
      <c r="M52" s="96">
        <v>0</v>
      </c>
      <c r="N52" s="96">
        <v>0</v>
      </c>
      <c r="O52" s="96">
        <v>0</v>
      </c>
      <c r="P52" s="97">
        <v>0</v>
      </c>
      <c r="Q52" s="97">
        <v>0</v>
      </c>
      <c r="S52" s="100"/>
      <c r="V52" s="148"/>
      <c r="Z52" s="100"/>
    </row>
    <row r="53" spans="1:26" s="101" customFormat="1" x14ac:dyDescent="0.25">
      <c r="A53" s="102"/>
      <c r="B53" s="75" t="s">
        <v>37</v>
      </c>
      <c r="C53" s="99">
        <v>21153</v>
      </c>
      <c r="D53" s="99">
        <v>17207</v>
      </c>
      <c r="E53" s="99">
        <v>3946</v>
      </c>
      <c r="F53" s="99">
        <v>5585</v>
      </c>
      <c r="G53" s="99">
        <v>4749</v>
      </c>
      <c r="H53" s="99">
        <v>836</v>
      </c>
      <c r="I53" s="99">
        <v>4739</v>
      </c>
      <c r="J53" s="99">
        <v>4007</v>
      </c>
      <c r="K53" s="99">
        <v>732</v>
      </c>
      <c r="L53" s="99">
        <v>5540</v>
      </c>
      <c r="M53" s="99">
        <v>4149</v>
      </c>
      <c r="N53" s="99">
        <v>1391</v>
      </c>
      <c r="O53" s="99">
        <v>5289</v>
      </c>
      <c r="P53" s="99">
        <v>4302</v>
      </c>
      <c r="Q53" s="99">
        <v>987</v>
      </c>
      <c r="R53" s="142"/>
      <c r="S53" s="100"/>
      <c r="T53" s="142"/>
      <c r="U53" s="142"/>
      <c r="V53" s="148"/>
      <c r="X53" s="142"/>
      <c r="Z53" s="100"/>
    </row>
    <row r="54" spans="1:26" x14ac:dyDescent="0.25">
      <c r="A54" s="102">
        <v>43</v>
      </c>
      <c r="B54" s="67" t="s">
        <v>73</v>
      </c>
      <c r="C54" s="96">
        <v>11800</v>
      </c>
      <c r="D54" s="97">
        <v>9748</v>
      </c>
      <c r="E54" s="96">
        <v>2052</v>
      </c>
      <c r="F54" s="96">
        <v>3165</v>
      </c>
      <c r="G54" s="97">
        <v>2752</v>
      </c>
      <c r="H54" s="96">
        <v>413</v>
      </c>
      <c r="I54" s="96">
        <v>2545</v>
      </c>
      <c r="J54" s="97">
        <v>2167</v>
      </c>
      <c r="K54" s="96">
        <v>378</v>
      </c>
      <c r="L54" s="96">
        <v>3140</v>
      </c>
      <c r="M54" s="96">
        <v>2392</v>
      </c>
      <c r="N54" s="96">
        <v>748</v>
      </c>
      <c r="O54" s="96">
        <v>2950</v>
      </c>
      <c r="P54" s="97">
        <v>2437</v>
      </c>
      <c r="Q54" s="97">
        <v>513</v>
      </c>
      <c r="R54" s="100"/>
      <c r="S54" s="100"/>
      <c r="T54" s="100"/>
      <c r="U54" s="100"/>
      <c r="V54" s="148"/>
      <c r="X54" s="100"/>
      <c r="Z54" s="100"/>
    </row>
    <row r="55" spans="1:26" x14ac:dyDescent="0.25">
      <c r="A55" s="98">
        <v>44</v>
      </c>
      <c r="B55" s="67" t="s">
        <v>74</v>
      </c>
      <c r="C55" s="96">
        <v>250</v>
      </c>
      <c r="D55" s="96">
        <v>207</v>
      </c>
      <c r="E55" s="96">
        <v>43</v>
      </c>
      <c r="F55" s="96">
        <v>0</v>
      </c>
      <c r="G55" s="97">
        <v>0</v>
      </c>
      <c r="H55" s="96">
        <v>0</v>
      </c>
      <c r="I55" s="96">
        <v>0</v>
      </c>
      <c r="J55" s="97">
        <v>0</v>
      </c>
      <c r="K55" s="96">
        <v>0</v>
      </c>
      <c r="L55" s="96">
        <v>187</v>
      </c>
      <c r="M55" s="96">
        <v>155</v>
      </c>
      <c r="N55" s="96">
        <v>32</v>
      </c>
      <c r="O55" s="96">
        <v>63</v>
      </c>
      <c r="P55" s="97">
        <v>52</v>
      </c>
      <c r="Q55" s="97">
        <v>11</v>
      </c>
      <c r="S55" s="100"/>
      <c r="V55" s="148"/>
      <c r="Z55" s="100"/>
    </row>
    <row r="56" spans="1:26" x14ac:dyDescent="0.25">
      <c r="A56" s="102">
        <v>45</v>
      </c>
      <c r="B56" s="67" t="s">
        <v>75</v>
      </c>
      <c r="C56" s="96">
        <v>4000</v>
      </c>
      <c r="D56" s="97">
        <v>3037</v>
      </c>
      <c r="E56" s="96">
        <v>963</v>
      </c>
      <c r="F56" s="96">
        <v>1003</v>
      </c>
      <c r="G56" s="97">
        <v>827</v>
      </c>
      <c r="H56" s="96">
        <v>176</v>
      </c>
      <c r="I56" s="96">
        <v>980</v>
      </c>
      <c r="J56" s="97">
        <v>807</v>
      </c>
      <c r="K56" s="96">
        <v>173</v>
      </c>
      <c r="L56" s="96">
        <v>1017</v>
      </c>
      <c r="M56" s="96">
        <v>644</v>
      </c>
      <c r="N56" s="96">
        <v>373</v>
      </c>
      <c r="O56" s="96">
        <v>1000</v>
      </c>
      <c r="P56" s="97">
        <v>759</v>
      </c>
      <c r="Q56" s="97">
        <v>241</v>
      </c>
      <c r="R56" s="100"/>
      <c r="S56" s="100"/>
      <c r="T56" s="100"/>
      <c r="U56" s="100"/>
      <c r="V56" s="148"/>
      <c r="Z56" s="100"/>
    </row>
    <row r="57" spans="1:26" x14ac:dyDescent="0.25">
      <c r="A57" s="98">
        <v>46</v>
      </c>
      <c r="B57" s="67" t="s">
        <v>76</v>
      </c>
      <c r="C57" s="96">
        <v>0</v>
      </c>
      <c r="D57" s="96">
        <v>0</v>
      </c>
      <c r="E57" s="96">
        <v>0</v>
      </c>
      <c r="F57" s="96">
        <v>0</v>
      </c>
      <c r="G57" s="97">
        <v>0</v>
      </c>
      <c r="H57" s="96">
        <v>0</v>
      </c>
      <c r="I57" s="96">
        <v>0</v>
      </c>
      <c r="J57" s="97">
        <v>0</v>
      </c>
      <c r="K57" s="96">
        <v>0</v>
      </c>
      <c r="L57" s="96">
        <v>0</v>
      </c>
      <c r="M57" s="96">
        <v>0</v>
      </c>
      <c r="N57" s="96">
        <v>0</v>
      </c>
      <c r="O57" s="96">
        <v>0</v>
      </c>
      <c r="P57" s="97">
        <v>0</v>
      </c>
      <c r="Q57" s="97">
        <v>0</v>
      </c>
      <c r="S57" s="100"/>
      <c r="U57" s="100"/>
      <c r="V57" s="148"/>
      <c r="Z57" s="100"/>
    </row>
    <row r="58" spans="1:26" x14ac:dyDescent="0.25">
      <c r="A58" s="102">
        <v>47</v>
      </c>
      <c r="B58" s="67" t="s">
        <v>77</v>
      </c>
      <c r="C58" s="96">
        <v>0</v>
      </c>
      <c r="D58" s="96">
        <v>0</v>
      </c>
      <c r="E58" s="96">
        <v>0</v>
      </c>
      <c r="F58" s="96">
        <v>0</v>
      </c>
      <c r="G58" s="97">
        <v>0</v>
      </c>
      <c r="H58" s="96">
        <v>0</v>
      </c>
      <c r="I58" s="96">
        <v>0</v>
      </c>
      <c r="J58" s="97">
        <v>0</v>
      </c>
      <c r="K58" s="96">
        <v>0</v>
      </c>
      <c r="L58" s="96">
        <v>0</v>
      </c>
      <c r="M58" s="96">
        <v>0</v>
      </c>
      <c r="N58" s="96">
        <v>0</v>
      </c>
      <c r="O58" s="96">
        <v>0</v>
      </c>
      <c r="P58" s="97">
        <v>0</v>
      </c>
      <c r="Q58" s="97">
        <v>0</v>
      </c>
      <c r="S58" s="100"/>
      <c r="V58" s="148"/>
      <c r="Z58" s="100"/>
    </row>
    <row r="59" spans="1:26" x14ac:dyDescent="0.25">
      <c r="A59" s="98">
        <v>48</v>
      </c>
      <c r="B59" s="67" t="s">
        <v>79</v>
      </c>
      <c r="C59" s="96">
        <v>0</v>
      </c>
      <c r="D59" s="96">
        <v>0</v>
      </c>
      <c r="E59" s="96">
        <v>0</v>
      </c>
      <c r="F59" s="96">
        <v>0</v>
      </c>
      <c r="G59" s="97">
        <v>0</v>
      </c>
      <c r="H59" s="96">
        <v>0</v>
      </c>
      <c r="I59" s="96">
        <v>0</v>
      </c>
      <c r="J59" s="97">
        <v>0</v>
      </c>
      <c r="K59" s="96">
        <v>0</v>
      </c>
      <c r="L59" s="96">
        <v>0</v>
      </c>
      <c r="M59" s="96">
        <v>0</v>
      </c>
      <c r="N59" s="96">
        <v>0</v>
      </c>
      <c r="O59" s="96">
        <v>0</v>
      </c>
      <c r="P59" s="97">
        <v>0</v>
      </c>
      <c r="Q59" s="97">
        <v>0</v>
      </c>
      <c r="S59" s="100"/>
      <c r="T59" s="100"/>
      <c r="V59" s="148"/>
      <c r="Z59" s="100"/>
    </row>
    <row r="60" spans="1:26" x14ac:dyDescent="0.25">
      <c r="A60" s="102">
        <v>49</v>
      </c>
      <c r="B60" s="67" t="s">
        <v>78</v>
      </c>
      <c r="C60" s="96">
        <v>4000</v>
      </c>
      <c r="D60" s="97">
        <v>3304</v>
      </c>
      <c r="E60" s="96">
        <v>696</v>
      </c>
      <c r="F60" s="96">
        <v>1116</v>
      </c>
      <c r="G60" s="97">
        <v>918</v>
      </c>
      <c r="H60" s="96">
        <v>198</v>
      </c>
      <c r="I60" s="96">
        <v>929</v>
      </c>
      <c r="J60" s="97">
        <v>786</v>
      </c>
      <c r="K60" s="96">
        <v>143</v>
      </c>
      <c r="L60" s="96">
        <v>955</v>
      </c>
      <c r="M60" s="96">
        <v>774</v>
      </c>
      <c r="N60" s="96">
        <v>181</v>
      </c>
      <c r="O60" s="96">
        <v>1000</v>
      </c>
      <c r="P60" s="97">
        <v>826</v>
      </c>
      <c r="Q60" s="97">
        <v>174</v>
      </c>
      <c r="R60" s="100"/>
      <c r="S60" s="100"/>
      <c r="T60" s="100"/>
      <c r="U60" s="100"/>
      <c r="V60" s="148"/>
      <c r="Z60" s="100"/>
    </row>
    <row r="61" spans="1:26" x14ac:dyDescent="0.25">
      <c r="A61" s="98">
        <v>50</v>
      </c>
      <c r="B61" s="76" t="s">
        <v>81</v>
      </c>
      <c r="C61" s="96">
        <v>0</v>
      </c>
      <c r="D61" s="96">
        <v>0</v>
      </c>
      <c r="E61" s="96">
        <v>0</v>
      </c>
      <c r="F61" s="96">
        <v>0</v>
      </c>
      <c r="G61" s="97">
        <v>0</v>
      </c>
      <c r="H61" s="96">
        <v>0</v>
      </c>
      <c r="I61" s="96">
        <v>0</v>
      </c>
      <c r="J61" s="97">
        <v>0</v>
      </c>
      <c r="K61" s="96">
        <v>0</v>
      </c>
      <c r="L61" s="96">
        <v>0</v>
      </c>
      <c r="M61" s="96">
        <v>0</v>
      </c>
      <c r="N61" s="96">
        <v>0</v>
      </c>
      <c r="O61" s="96">
        <v>0</v>
      </c>
      <c r="P61" s="97">
        <v>0</v>
      </c>
      <c r="Q61" s="97">
        <v>0</v>
      </c>
      <c r="S61" s="100"/>
      <c r="U61" s="100"/>
      <c r="V61" s="148"/>
      <c r="Z61" s="100"/>
    </row>
    <row r="62" spans="1:26" x14ac:dyDescent="0.25">
      <c r="A62" s="102">
        <v>51</v>
      </c>
      <c r="B62" s="64" t="s">
        <v>82</v>
      </c>
      <c r="C62" s="96">
        <v>0</v>
      </c>
      <c r="D62" s="96">
        <v>0</v>
      </c>
      <c r="E62" s="96">
        <v>0</v>
      </c>
      <c r="F62" s="96">
        <v>0</v>
      </c>
      <c r="G62" s="97">
        <v>0</v>
      </c>
      <c r="H62" s="96">
        <v>0</v>
      </c>
      <c r="I62" s="96">
        <v>0</v>
      </c>
      <c r="J62" s="97">
        <v>0</v>
      </c>
      <c r="K62" s="96">
        <v>0</v>
      </c>
      <c r="L62" s="96">
        <v>0</v>
      </c>
      <c r="M62" s="96">
        <v>0</v>
      </c>
      <c r="N62" s="96">
        <v>0</v>
      </c>
      <c r="O62" s="96">
        <v>0</v>
      </c>
      <c r="P62" s="97">
        <v>0</v>
      </c>
      <c r="Q62" s="97">
        <v>0</v>
      </c>
      <c r="S62" s="100"/>
      <c r="V62" s="148"/>
      <c r="Z62" s="100"/>
    </row>
    <row r="63" spans="1:26" ht="30" x14ac:dyDescent="0.25">
      <c r="A63" s="98">
        <v>52</v>
      </c>
      <c r="B63" s="64" t="s">
        <v>39</v>
      </c>
      <c r="C63" s="96">
        <v>0</v>
      </c>
      <c r="D63" s="96">
        <v>0</v>
      </c>
      <c r="E63" s="96">
        <v>0</v>
      </c>
      <c r="F63" s="96">
        <v>0</v>
      </c>
      <c r="G63" s="97">
        <v>0</v>
      </c>
      <c r="H63" s="96">
        <v>0</v>
      </c>
      <c r="I63" s="96">
        <v>0</v>
      </c>
      <c r="J63" s="97">
        <v>0</v>
      </c>
      <c r="K63" s="96">
        <v>0</v>
      </c>
      <c r="L63" s="96">
        <v>0</v>
      </c>
      <c r="M63" s="96">
        <v>0</v>
      </c>
      <c r="N63" s="96">
        <v>0</v>
      </c>
      <c r="O63" s="96">
        <v>0</v>
      </c>
      <c r="P63" s="97">
        <v>0</v>
      </c>
      <c r="Q63" s="97">
        <v>0</v>
      </c>
      <c r="S63" s="100"/>
      <c r="V63" s="148"/>
      <c r="Z63" s="100"/>
    </row>
    <row r="64" spans="1:26" x14ac:dyDescent="0.25">
      <c r="A64" s="102">
        <v>53</v>
      </c>
      <c r="B64" s="64" t="s">
        <v>80</v>
      </c>
      <c r="C64" s="96">
        <v>0</v>
      </c>
      <c r="D64" s="96">
        <v>0</v>
      </c>
      <c r="E64" s="96">
        <v>0</v>
      </c>
      <c r="F64" s="96">
        <v>0</v>
      </c>
      <c r="G64" s="97">
        <v>0</v>
      </c>
      <c r="H64" s="96">
        <v>0</v>
      </c>
      <c r="I64" s="96">
        <v>0</v>
      </c>
      <c r="J64" s="97">
        <v>0</v>
      </c>
      <c r="K64" s="96">
        <v>0</v>
      </c>
      <c r="L64" s="96">
        <v>0</v>
      </c>
      <c r="M64" s="96">
        <v>0</v>
      </c>
      <c r="N64" s="96">
        <v>0</v>
      </c>
      <c r="O64" s="96">
        <v>0</v>
      </c>
      <c r="P64" s="97">
        <v>0</v>
      </c>
      <c r="Q64" s="97">
        <v>0</v>
      </c>
      <c r="S64" s="100"/>
      <c r="V64" s="148"/>
      <c r="Z64" s="100"/>
    </row>
    <row r="65" spans="1:26" x14ac:dyDescent="0.25">
      <c r="A65" s="98">
        <v>54</v>
      </c>
      <c r="B65" s="64" t="s">
        <v>83</v>
      </c>
      <c r="C65" s="96">
        <v>0</v>
      </c>
      <c r="D65" s="96">
        <v>0</v>
      </c>
      <c r="E65" s="96">
        <v>0</v>
      </c>
      <c r="F65" s="96">
        <v>0</v>
      </c>
      <c r="G65" s="97">
        <v>0</v>
      </c>
      <c r="H65" s="96">
        <v>0</v>
      </c>
      <c r="I65" s="96">
        <v>0</v>
      </c>
      <c r="J65" s="97">
        <v>0</v>
      </c>
      <c r="K65" s="96">
        <v>0</v>
      </c>
      <c r="L65" s="96">
        <v>0</v>
      </c>
      <c r="M65" s="96">
        <v>0</v>
      </c>
      <c r="N65" s="96">
        <v>0</v>
      </c>
      <c r="O65" s="96">
        <v>0</v>
      </c>
      <c r="P65" s="97">
        <v>0</v>
      </c>
      <c r="Q65" s="97">
        <v>0</v>
      </c>
      <c r="S65" s="100"/>
      <c r="V65" s="148"/>
      <c r="Z65" s="100"/>
    </row>
    <row r="66" spans="1:26" x14ac:dyDescent="0.25">
      <c r="A66" s="102">
        <v>55</v>
      </c>
      <c r="B66" s="64" t="s">
        <v>84</v>
      </c>
      <c r="C66" s="96">
        <v>0</v>
      </c>
      <c r="D66" s="96">
        <v>0</v>
      </c>
      <c r="E66" s="96">
        <v>0</v>
      </c>
      <c r="F66" s="96">
        <v>0</v>
      </c>
      <c r="G66" s="97">
        <v>0</v>
      </c>
      <c r="H66" s="96">
        <v>0</v>
      </c>
      <c r="I66" s="96">
        <v>0</v>
      </c>
      <c r="J66" s="97">
        <v>0</v>
      </c>
      <c r="K66" s="96">
        <v>0</v>
      </c>
      <c r="L66" s="96">
        <v>0</v>
      </c>
      <c r="M66" s="96">
        <v>0</v>
      </c>
      <c r="N66" s="96">
        <v>0</v>
      </c>
      <c r="O66" s="96">
        <v>0</v>
      </c>
      <c r="P66" s="97">
        <v>0</v>
      </c>
      <c r="Q66" s="97">
        <v>0</v>
      </c>
      <c r="S66" s="100"/>
      <c r="V66" s="148"/>
      <c r="Z66" s="100"/>
    </row>
    <row r="67" spans="1:26" x14ac:dyDescent="0.25">
      <c r="A67" s="98">
        <v>56</v>
      </c>
      <c r="B67" s="64" t="s">
        <v>85</v>
      </c>
      <c r="C67" s="96">
        <v>0</v>
      </c>
      <c r="D67" s="96">
        <v>0</v>
      </c>
      <c r="E67" s="96">
        <v>0</v>
      </c>
      <c r="F67" s="96">
        <v>0</v>
      </c>
      <c r="G67" s="97">
        <v>0</v>
      </c>
      <c r="H67" s="96">
        <v>0</v>
      </c>
      <c r="I67" s="96">
        <v>0</v>
      </c>
      <c r="J67" s="97">
        <v>0</v>
      </c>
      <c r="K67" s="96">
        <v>0</v>
      </c>
      <c r="L67" s="96">
        <v>0</v>
      </c>
      <c r="M67" s="96">
        <v>0</v>
      </c>
      <c r="N67" s="96">
        <v>0</v>
      </c>
      <c r="O67" s="96">
        <v>0</v>
      </c>
      <c r="P67" s="97">
        <v>0</v>
      </c>
      <c r="Q67" s="97">
        <v>0</v>
      </c>
      <c r="S67" s="100"/>
      <c r="V67" s="148"/>
      <c r="Z67" s="100"/>
    </row>
    <row r="68" spans="1:26" x14ac:dyDescent="0.25">
      <c r="A68" s="102">
        <v>57</v>
      </c>
      <c r="B68" s="64" t="s">
        <v>40</v>
      </c>
      <c r="C68" s="96">
        <v>1103</v>
      </c>
      <c r="D68" s="97">
        <v>911</v>
      </c>
      <c r="E68" s="96">
        <v>192</v>
      </c>
      <c r="F68" s="96">
        <v>301</v>
      </c>
      <c r="G68" s="97">
        <v>252</v>
      </c>
      <c r="H68" s="96">
        <v>49</v>
      </c>
      <c r="I68" s="96">
        <v>285</v>
      </c>
      <c r="J68" s="97">
        <v>247</v>
      </c>
      <c r="K68" s="96">
        <v>38</v>
      </c>
      <c r="L68" s="96">
        <v>241</v>
      </c>
      <c r="M68" s="96">
        <v>184</v>
      </c>
      <c r="N68" s="96">
        <v>57</v>
      </c>
      <c r="O68" s="96">
        <v>276</v>
      </c>
      <c r="P68" s="97">
        <v>228</v>
      </c>
      <c r="Q68" s="97">
        <v>48</v>
      </c>
      <c r="S68" s="100"/>
      <c r="T68" s="142"/>
      <c r="V68" s="148"/>
      <c r="Z68" s="100"/>
    </row>
    <row r="69" spans="1:26" s="101" customFormat="1" x14ac:dyDescent="0.25">
      <c r="A69" s="98"/>
      <c r="B69" s="70" t="s">
        <v>41</v>
      </c>
      <c r="C69" s="99">
        <v>2058</v>
      </c>
      <c r="D69" s="99">
        <v>1685</v>
      </c>
      <c r="E69" s="99">
        <v>373</v>
      </c>
      <c r="F69" s="99">
        <v>369</v>
      </c>
      <c r="G69" s="99">
        <v>289</v>
      </c>
      <c r="H69" s="99">
        <v>80</v>
      </c>
      <c r="I69" s="99">
        <v>499</v>
      </c>
      <c r="J69" s="99">
        <v>402</v>
      </c>
      <c r="K69" s="99">
        <v>97</v>
      </c>
      <c r="L69" s="99">
        <v>676</v>
      </c>
      <c r="M69" s="99">
        <v>573</v>
      </c>
      <c r="N69" s="99">
        <v>103</v>
      </c>
      <c r="O69" s="99">
        <v>514</v>
      </c>
      <c r="P69" s="99">
        <v>421</v>
      </c>
      <c r="Q69" s="99">
        <v>93</v>
      </c>
      <c r="R69" s="142"/>
      <c r="S69" s="100"/>
      <c r="T69" s="100"/>
      <c r="U69" s="142"/>
      <c r="V69" s="148"/>
      <c r="Z69" s="100"/>
    </row>
    <row r="70" spans="1:26" x14ac:dyDescent="0.25">
      <c r="A70" s="98">
        <v>58</v>
      </c>
      <c r="B70" s="64" t="s">
        <v>42</v>
      </c>
      <c r="C70" s="96">
        <v>1358</v>
      </c>
      <c r="D70" s="97">
        <v>1129</v>
      </c>
      <c r="E70" s="96">
        <v>229</v>
      </c>
      <c r="F70" s="96">
        <v>197</v>
      </c>
      <c r="G70" s="97">
        <v>161</v>
      </c>
      <c r="H70" s="96">
        <v>36</v>
      </c>
      <c r="I70" s="96">
        <v>326</v>
      </c>
      <c r="J70" s="97">
        <v>267</v>
      </c>
      <c r="K70" s="96">
        <v>59</v>
      </c>
      <c r="L70" s="96">
        <v>496</v>
      </c>
      <c r="M70" s="96">
        <v>419</v>
      </c>
      <c r="N70" s="96">
        <v>77</v>
      </c>
      <c r="O70" s="96">
        <v>339</v>
      </c>
      <c r="P70" s="97">
        <v>282</v>
      </c>
      <c r="Q70" s="97">
        <v>57</v>
      </c>
      <c r="R70" s="100"/>
      <c r="S70" s="100"/>
      <c r="T70" s="100"/>
      <c r="U70" s="100"/>
      <c r="V70" s="148"/>
      <c r="Z70" s="100"/>
    </row>
    <row r="71" spans="1:26" x14ac:dyDescent="0.25">
      <c r="A71" s="98">
        <v>59</v>
      </c>
      <c r="B71" s="64" t="s">
        <v>43</v>
      </c>
      <c r="C71" s="96">
        <v>0</v>
      </c>
      <c r="D71" s="96">
        <v>0</v>
      </c>
      <c r="E71" s="96">
        <v>0</v>
      </c>
      <c r="F71" s="96">
        <v>0</v>
      </c>
      <c r="G71" s="97">
        <v>0</v>
      </c>
      <c r="H71" s="96">
        <v>0</v>
      </c>
      <c r="I71" s="96">
        <v>0</v>
      </c>
      <c r="J71" s="97">
        <v>0</v>
      </c>
      <c r="K71" s="96">
        <v>0</v>
      </c>
      <c r="L71" s="96">
        <v>0</v>
      </c>
      <c r="M71" s="96">
        <v>0</v>
      </c>
      <c r="N71" s="96">
        <v>0</v>
      </c>
      <c r="O71" s="96">
        <v>0</v>
      </c>
      <c r="P71" s="97">
        <v>0</v>
      </c>
      <c r="Q71" s="97">
        <v>0</v>
      </c>
      <c r="S71" s="100"/>
      <c r="U71" s="100"/>
      <c r="V71" s="148"/>
      <c r="Z71" s="100"/>
    </row>
    <row r="72" spans="1:26" x14ac:dyDescent="0.25">
      <c r="A72" s="98">
        <v>60</v>
      </c>
      <c r="B72" s="64" t="s">
        <v>44</v>
      </c>
      <c r="C72" s="96">
        <v>0</v>
      </c>
      <c r="D72" s="96">
        <v>0</v>
      </c>
      <c r="E72" s="96">
        <v>0</v>
      </c>
      <c r="F72" s="96">
        <v>0</v>
      </c>
      <c r="G72" s="97">
        <v>0</v>
      </c>
      <c r="H72" s="96">
        <v>0</v>
      </c>
      <c r="I72" s="96">
        <v>0</v>
      </c>
      <c r="J72" s="97">
        <v>0</v>
      </c>
      <c r="K72" s="96">
        <v>0</v>
      </c>
      <c r="L72" s="96">
        <v>0</v>
      </c>
      <c r="M72" s="96">
        <v>0</v>
      </c>
      <c r="N72" s="96">
        <v>0</v>
      </c>
      <c r="O72" s="96">
        <v>0</v>
      </c>
      <c r="P72" s="97">
        <v>0</v>
      </c>
      <c r="Q72" s="97">
        <v>0</v>
      </c>
      <c r="S72" s="100"/>
      <c r="V72" s="148"/>
      <c r="Z72" s="100"/>
    </row>
    <row r="73" spans="1:26" x14ac:dyDescent="0.25">
      <c r="A73" s="98">
        <v>61</v>
      </c>
      <c r="B73" s="64" t="s">
        <v>124</v>
      </c>
      <c r="C73" s="96">
        <v>700</v>
      </c>
      <c r="D73" s="97">
        <v>556</v>
      </c>
      <c r="E73" s="96">
        <v>144</v>
      </c>
      <c r="F73" s="96">
        <v>172</v>
      </c>
      <c r="G73" s="97">
        <v>128</v>
      </c>
      <c r="H73" s="96">
        <v>44</v>
      </c>
      <c r="I73" s="96">
        <v>173</v>
      </c>
      <c r="J73" s="97">
        <v>135</v>
      </c>
      <c r="K73" s="96">
        <v>38</v>
      </c>
      <c r="L73" s="96">
        <v>180</v>
      </c>
      <c r="M73" s="96">
        <v>154</v>
      </c>
      <c r="N73" s="96">
        <v>26</v>
      </c>
      <c r="O73" s="96">
        <v>175</v>
      </c>
      <c r="P73" s="97">
        <v>139</v>
      </c>
      <c r="Q73" s="97">
        <v>36</v>
      </c>
      <c r="S73" s="100"/>
      <c r="V73" s="148"/>
      <c r="Z73" s="100"/>
    </row>
    <row r="74" spans="1:26" ht="30" x14ac:dyDescent="0.25">
      <c r="A74" s="98">
        <v>62</v>
      </c>
      <c r="B74" s="64" t="s">
        <v>59</v>
      </c>
      <c r="C74" s="96">
        <v>0</v>
      </c>
      <c r="D74" s="96">
        <v>0</v>
      </c>
      <c r="E74" s="96">
        <v>0</v>
      </c>
      <c r="F74" s="96">
        <v>0</v>
      </c>
      <c r="G74" s="97">
        <v>0</v>
      </c>
      <c r="H74" s="96">
        <v>0</v>
      </c>
      <c r="I74" s="96">
        <v>0</v>
      </c>
      <c r="J74" s="97">
        <v>0</v>
      </c>
      <c r="K74" s="96">
        <v>0</v>
      </c>
      <c r="L74" s="96">
        <v>0</v>
      </c>
      <c r="M74" s="96">
        <v>0</v>
      </c>
      <c r="N74" s="96">
        <v>0</v>
      </c>
      <c r="O74" s="96">
        <v>0</v>
      </c>
      <c r="P74" s="97">
        <v>0</v>
      </c>
      <c r="Q74" s="97">
        <v>0</v>
      </c>
      <c r="S74" s="100"/>
      <c r="V74" s="148"/>
      <c r="Z74" s="100"/>
    </row>
    <row r="75" spans="1:26" x14ac:dyDescent="0.25">
      <c r="A75" s="98">
        <v>63</v>
      </c>
      <c r="B75" s="64" t="s">
        <v>137</v>
      </c>
      <c r="C75" s="96">
        <v>0</v>
      </c>
      <c r="D75" s="96">
        <v>0</v>
      </c>
      <c r="E75" s="96">
        <v>0</v>
      </c>
      <c r="F75" s="96">
        <v>0</v>
      </c>
      <c r="G75" s="97">
        <v>0</v>
      </c>
      <c r="H75" s="96">
        <v>0</v>
      </c>
      <c r="I75" s="96">
        <v>0</v>
      </c>
      <c r="J75" s="97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7">
        <v>0</v>
      </c>
      <c r="Q75" s="97">
        <v>0</v>
      </c>
      <c r="S75" s="100"/>
      <c r="T75" s="142"/>
      <c r="V75" s="148"/>
      <c r="Z75" s="100"/>
    </row>
    <row r="76" spans="1:26" s="101" customFormat="1" x14ac:dyDescent="0.25">
      <c r="A76" s="98"/>
      <c r="B76" s="77" t="s">
        <v>45</v>
      </c>
      <c r="C76" s="99">
        <v>2517</v>
      </c>
      <c r="D76" s="99">
        <v>1907</v>
      </c>
      <c r="E76" s="99">
        <v>610</v>
      </c>
      <c r="F76" s="99">
        <v>547</v>
      </c>
      <c r="G76" s="99">
        <v>445</v>
      </c>
      <c r="H76" s="99">
        <v>102</v>
      </c>
      <c r="I76" s="99">
        <v>615</v>
      </c>
      <c r="J76" s="99">
        <v>499</v>
      </c>
      <c r="K76" s="99">
        <v>116</v>
      </c>
      <c r="L76" s="99">
        <v>727</v>
      </c>
      <c r="M76" s="99">
        <v>487</v>
      </c>
      <c r="N76" s="99">
        <v>240</v>
      </c>
      <c r="O76" s="99">
        <v>628</v>
      </c>
      <c r="P76" s="99">
        <v>476</v>
      </c>
      <c r="Q76" s="99">
        <v>152</v>
      </c>
      <c r="R76" s="142"/>
      <c r="S76" s="100"/>
      <c r="T76" s="100"/>
      <c r="U76" s="142"/>
      <c r="V76" s="148"/>
      <c r="Z76" s="100"/>
    </row>
    <row r="77" spans="1:26" x14ac:dyDescent="0.25">
      <c r="A77" s="98">
        <v>64</v>
      </c>
      <c r="B77" s="64" t="s">
        <v>46</v>
      </c>
      <c r="C77" s="96">
        <v>0</v>
      </c>
      <c r="D77" s="96">
        <v>0</v>
      </c>
      <c r="E77" s="96">
        <v>0</v>
      </c>
      <c r="F77" s="96">
        <v>0</v>
      </c>
      <c r="G77" s="97">
        <v>0</v>
      </c>
      <c r="H77" s="96">
        <v>0</v>
      </c>
      <c r="I77" s="96">
        <v>0</v>
      </c>
      <c r="J77" s="97">
        <v>0</v>
      </c>
      <c r="K77" s="96">
        <v>0</v>
      </c>
      <c r="L77" s="96">
        <v>0</v>
      </c>
      <c r="M77" s="96">
        <v>0</v>
      </c>
      <c r="N77" s="96">
        <v>0</v>
      </c>
      <c r="O77" s="96">
        <v>0</v>
      </c>
      <c r="P77" s="97">
        <v>0</v>
      </c>
      <c r="Q77" s="97">
        <v>0</v>
      </c>
      <c r="S77" s="100"/>
      <c r="U77" s="100"/>
      <c r="V77" s="148"/>
      <c r="Z77" s="100"/>
    </row>
    <row r="78" spans="1:26" ht="34.5" customHeight="1" x14ac:dyDescent="0.25">
      <c r="A78" s="98">
        <v>65</v>
      </c>
      <c r="B78" s="139" t="s">
        <v>138</v>
      </c>
      <c r="C78" s="96">
        <v>0</v>
      </c>
      <c r="D78" s="96">
        <v>0</v>
      </c>
      <c r="E78" s="96">
        <v>0</v>
      </c>
      <c r="F78" s="96">
        <v>0</v>
      </c>
      <c r="G78" s="97">
        <v>0</v>
      </c>
      <c r="H78" s="96">
        <v>0</v>
      </c>
      <c r="I78" s="96">
        <v>0</v>
      </c>
      <c r="J78" s="97">
        <v>0</v>
      </c>
      <c r="K78" s="96">
        <v>0</v>
      </c>
      <c r="L78" s="96">
        <v>0</v>
      </c>
      <c r="M78" s="96">
        <v>0</v>
      </c>
      <c r="N78" s="96">
        <v>0</v>
      </c>
      <c r="O78" s="96">
        <v>0</v>
      </c>
      <c r="P78" s="97">
        <v>0</v>
      </c>
      <c r="Q78" s="97">
        <v>0</v>
      </c>
      <c r="S78" s="100"/>
      <c r="V78" s="148"/>
      <c r="Z78" s="100"/>
    </row>
    <row r="79" spans="1:26" x14ac:dyDescent="0.25">
      <c r="A79" s="98">
        <v>66</v>
      </c>
      <c r="B79" s="64" t="s">
        <v>139</v>
      </c>
      <c r="C79" s="96">
        <v>0</v>
      </c>
      <c r="D79" s="96">
        <v>0</v>
      </c>
      <c r="E79" s="96">
        <v>0</v>
      </c>
      <c r="F79" s="96">
        <v>0</v>
      </c>
      <c r="G79" s="97">
        <v>0</v>
      </c>
      <c r="H79" s="96">
        <v>0</v>
      </c>
      <c r="I79" s="96">
        <v>0</v>
      </c>
      <c r="J79" s="97">
        <v>0</v>
      </c>
      <c r="K79" s="96">
        <v>0</v>
      </c>
      <c r="L79" s="96">
        <v>0</v>
      </c>
      <c r="M79" s="96">
        <v>0</v>
      </c>
      <c r="N79" s="96">
        <v>0</v>
      </c>
      <c r="O79" s="96">
        <v>0</v>
      </c>
      <c r="P79" s="97">
        <v>0</v>
      </c>
      <c r="Q79" s="97">
        <v>0</v>
      </c>
      <c r="S79" s="100"/>
      <c r="V79" s="148"/>
      <c r="Z79" s="100"/>
    </row>
    <row r="80" spans="1:26" ht="15" customHeight="1" x14ac:dyDescent="0.25">
      <c r="A80" s="98">
        <v>67</v>
      </c>
      <c r="B80" s="86" t="s">
        <v>140</v>
      </c>
      <c r="C80" s="96">
        <v>0</v>
      </c>
      <c r="D80" s="96">
        <v>0</v>
      </c>
      <c r="E80" s="96">
        <v>0</v>
      </c>
      <c r="F80" s="96">
        <v>0</v>
      </c>
      <c r="G80" s="97">
        <v>0</v>
      </c>
      <c r="H80" s="96">
        <v>0</v>
      </c>
      <c r="I80" s="96">
        <v>0</v>
      </c>
      <c r="J80" s="97">
        <v>0</v>
      </c>
      <c r="K80" s="96">
        <v>0</v>
      </c>
      <c r="L80" s="96">
        <v>0</v>
      </c>
      <c r="M80" s="96">
        <v>0</v>
      </c>
      <c r="N80" s="96">
        <v>0</v>
      </c>
      <c r="O80" s="96">
        <v>0</v>
      </c>
      <c r="P80" s="97">
        <v>0</v>
      </c>
      <c r="Q80" s="97">
        <v>0</v>
      </c>
      <c r="S80" s="100"/>
      <c r="V80" s="148"/>
      <c r="Z80" s="100"/>
    </row>
    <row r="81" spans="1:26" x14ac:dyDescent="0.25">
      <c r="A81" s="98">
        <v>68</v>
      </c>
      <c r="B81" s="86" t="s">
        <v>141</v>
      </c>
      <c r="C81" s="96">
        <v>0</v>
      </c>
      <c r="D81" s="96">
        <v>0</v>
      </c>
      <c r="E81" s="96">
        <v>0</v>
      </c>
      <c r="F81" s="96">
        <v>0</v>
      </c>
      <c r="G81" s="97">
        <v>0</v>
      </c>
      <c r="H81" s="96">
        <v>0</v>
      </c>
      <c r="I81" s="96">
        <v>0</v>
      </c>
      <c r="J81" s="97">
        <v>0</v>
      </c>
      <c r="K81" s="96">
        <v>0</v>
      </c>
      <c r="L81" s="96">
        <v>0</v>
      </c>
      <c r="M81" s="96">
        <v>0</v>
      </c>
      <c r="N81" s="96">
        <v>0</v>
      </c>
      <c r="O81" s="96">
        <v>0</v>
      </c>
      <c r="P81" s="97">
        <v>0</v>
      </c>
      <c r="Q81" s="97">
        <v>0</v>
      </c>
      <c r="S81" s="100"/>
      <c r="V81" s="148"/>
      <c r="Z81" s="100"/>
    </row>
    <row r="82" spans="1:26" x14ac:dyDescent="0.25">
      <c r="A82" s="98">
        <v>69</v>
      </c>
      <c r="B82" s="64" t="s">
        <v>57</v>
      </c>
      <c r="C82" s="96">
        <v>730</v>
      </c>
      <c r="D82" s="97">
        <v>603</v>
      </c>
      <c r="E82" s="96">
        <v>127</v>
      </c>
      <c r="F82" s="96">
        <v>143</v>
      </c>
      <c r="G82" s="97">
        <v>117</v>
      </c>
      <c r="H82" s="96">
        <v>26</v>
      </c>
      <c r="I82" s="96">
        <v>228</v>
      </c>
      <c r="J82" s="97">
        <v>191</v>
      </c>
      <c r="K82" s="96">
        <v>37</v>
      </c>
      <c r="L82" s="96">
        <v>176</v>
      </c>
      <c r="M82" s="96">
        <v>144</v>
      </c>
      <c r="N82" s="96">
        <v>32</v>
      </c>
      <c r="O82" s="96">
        <v>183</v>
      </c>
      <c r="P82" s="97">
        <v>151</v>
      </c>
      <c r="Q82" s="97">
        <v>32</v>
      </c>
      <c r="S82" s="100"/>
      <c r="V82" s="148"/>
      <c r="Z82" s="100"/>
    </row>
    <row r="83" spans="1:26" ht="30" x14ac:dyDescent="0.25">
      <c r="A83" s="98">
        <v>70</v>
      </c>
      <c r="B83" s="87" t="s">
        <v>47</v>
      </c>
      <c r="C83" s="96">
        <v>0</v>
      </c>
      <c r="D83" s="96">
        <v>0</v>
      </c>
      <c r="E83" s="96">
        <v>0</v>
      </c>
      <c r="F83" s="96">
        <v>0</v>
      </c>
      <c r="G83" s="97">
        <v>0</v>
      </c>
      <c r="H83" s="96">
        <v>0</v>
      </c>
      <c r="I83" s="96">
        <v>0</v>
      </c>
      <c r="J83" s="97">
        <v>0</v>
      </c>
      <c r="K83" s="96">
        <v>0</v>
      </c>
      <c r="L83" s="96">
        <v>0</v>
      </c>
      <c r="M83" s="96">
        <v>0</v>
      </c>
      <c r="N83" s="96">
        <v>0</v>
      </c>
      <c r="O83" s="96">
        <v>0</v>
      </c>
      <c r="P83" s="97">
        <v>0</v>
      </c>
      <c r="Q83" s="97">
        <v>0</v>
      </c>
      <c r="S83" s="100"/>
      <c r="V83" s="148"/>
      <c r="Z83" s="100"/>
    </row>
    <row r="84" spans="1:26" x14ac:dyDescent="0.25">
      <c r="A84" s="98">
        <v>71</v>
      </c>
      <c r="B84" s="64" t="s">
        <v>48</v>
      </c>
      <c r="C84" s="96">
        <v>75</v>
      </c>
      <c r="D84" s="97">
        <v>63</v>
      </c>
      <c r="E84" s="96">
        <v>12</v>
      </c>
      <c r="F84" s="96">
        <v>19</v>
      </c>
      <c r="G84" s="97">
        <v>15</v>
      </c>
      <c r="H84" s="96">
        <v>4</v>
      </c>
      <c r="I84" s="96">
        <v>16</v>
      </c>
      <c r="J84" s="97">
        <v>12</v>
      </c>
      <c r="K84" s="96">
        <v>4</v>
      </c>
      <c r="L84" s="96">
        <v>21</v>
      </c>
      <c r="M84" s="96">
        <v>20</v>
      </c>
      <c r="N84" s="96">
        <v>1</v>
      </c>
      <c r="O84" s="96">
        <v>19</v>
      </c>
      <c r="P84" s="97">
        <v>16</v>
      </c>
      <c r="Q84" s="97">
        <v>3</v>
      </c>
      <c r="S84" s="100"/>
      <c r="V84" s="148"/>
      <c r="Z84" s="100"/>
    </row>
    <row r="85" spans="1:26" x14ac:dyDescent="0.25">
      <c r="A85" s="98">
        <v>72</v>
      </c>
      <c r="B85" s="64" t="s">
        <v>49</v>
      </c>
      <c r="C85" s="96">
        <v>0</v>
      </c>
      <c r="D85" s="96">
        <v>0</v>
      </c>
      <c r="E85" s="96">
        <v>0</v>
      </c>
      <c r="F85" s="96">
        <v>0</v>
      </c>
      <c r="G85" s="97">
        <v>0</v>
      </c>
      <c r="H85" s="96">
        <v>0</v>
      </c>
      <c r="I85" s="96">
        <v>0</v>
      </c>
      <c r="J85" s="97">
        <v>0</v>
      </c>
      <c r="K85" s="96">
        <v>0</v>
      </c>
      <c r="L85" s="96">
        <v>0</v>
      </c>
      <c r="M85" s="96">
        <v>0</v>
      </c>
      <c r="N85" s="96">
        <v>0</v>
      </c>
      <c r="O85" s="96">
        <v>0</v>
      </c>
      <c r="P85" s="97">
        <v>0</v>
      </c>
      <c r="Q85" s="97">
        <v>0</v>
      </c>
      <c r="S85" s="100"/>
      <c r="V85" s="148"/>
      <c r="Z85" s="100"/>
    </row>
    <row r="86" spans="1:26" x14ac:dyDescent="0.25">
      <c r="A86" s="98">
        <v>73</v>
      </c>
      <c r="B86" s="64" t="s">
        <v>50</v>
      </c>
      <c r="C86" s="96">
        <v>0</v>
      </c>
      <c r="D86" s="96">
        <v>0</v>
      </c>
      <c r="E86" s="96">
        <v>0</v>
      </c>
      <c r="F86" s="96">
        <v>0</v>
      </c>
      <c r="G86" s="97">
        <v>0</v>
      </c>
      <c r="H86" s="96">
        <v>0</v>
      </c>
      <c r="I86" s="96">
        <v>0</v>
      </c>
      <c r="J86" s="97">
        <v>0</v>
      </c>
      <c r="K86" s="96">
        <v>0</v>
      </c>
      <c r="L86" s="96">
        <v>0</v>
      </c>
      <c r="M86" s="96">
        <v>0</v>
      </c>
      <c r="N86" s="96">
        <v>0</v>
      </c>
      <c r="O86" s="96">
        <v>0</v>
      </c>
      <c r="P86" s="97">
        <v>0</v>
      </c>
      <c r="Q86" s="97">
        <v>0</v>
      </c>
      <c r="S86" s="100"/>
      <c r="V86" s="148"/>
      <c r="Z86" s="100"/>
    </row>
    <row r="87" spans="1:26" x14ac:dyDescent="0.25">
      <c r="A87" s="98">
        <v>74</v>
      </c>
      <c r="B87" s="64" t="s">
        <v>51</v>
      </c>
      <c r="C87" s="96">
        <v>250</v>
      </c>
      <c r="D87" s="97">
        <v>207</v>
      </c>
      <c r="E87" s="96">
        <v>43</v>
      </c>
      <c r="F87" s="96">
        <v>36</v>
      </c>
      <c r="G87" s="97">
        <v>28</v>
      </c>
      <c r="H87" s="96">
        <v>8</v>
      </c>
      <c r="I87" s="96">
        <v>86</v>
      </c>
      <c r="J87" s="97">
        <v>74</v>
      </c>
      <c r="K87" s="96">
        <v>12</v>
      </c>
      <c r="L87" s="96">
        <v>65</v>
      </c>
      <c r="M87" s="96">
        <v>53</v>
      </c>
      <c r="N87" s="96">
        <v>12</v>
      </c>
      <c r="O87" s="96">
        <v>63</v>
      </c>
      <c r="P87" s="97">
        <v>52</v>
      </c>
      <c r="Q87" s="97">
        <v>11</v>
      </c>
      <c r="S87" s="100"/>
      <c r="V87" s="148"/>
      <c r="Z87" s="100"/>
    </row>
    <row r="88" spans="1:26" x14ac:dyDescent="0.25">
      <c r="A88" s="98">
        <v>75</v>
      </c>
      <c r="B88" s="64" t="s">
        <v>86</v>
      </c>
      <c r="C88" s="96">
        <v>0</v>
      </c>
      <c r="D88" s="96">
        <v>0</v>
      </c>
      <c r="E88" s="96">
        <v>0</v>
      </c>
      <c r="F88" s="96">
        <v>0</v>
      </c>
      <c r="G88" s="97">
        <v>0</v>
      </c>
      <c r="H88" s="96">
        <v>0</v>
      </c>
      <c r="I88" s="96">
        <v>0</v>
      </c>
      <c r="J88" s="97">
        <v>0</v>
      </c>
      <c r="K88" s="96">
        <v>0</v>
      </c>
      <c r="L88" s="96">
        <v>0</v>
      </c>
      <c r="M88" s="96">
        <v>0</v>
      </c>
      <c r="N88" s="96">
        <v>0</v>
      </c>
      <c r="O88" s="96">
        <v>0</v>
      </c>
      <c r="P88" s="97">
        <v>0</v>
      </c>
      <c r="Q88" s="97">
        <v>0</v>
      </c>
      <c r="S88" s="100"/>
      <c r="V88" s="148"/>
      <c r="Z88" s="100"/>
    </row>
    <row r="89" spans="1:26" x14ac:dyDescent="0.25">
      <c r="A89" s="98">
        <v>76</v>
      </c>
      <c r="B89" s="64" t="s">
        <v>87</v>
      </c>
      <c r="C89" s="96">
        <v>0</v>
      </c>
      <c r="D89" s="96">
        <v>0</v>
      </c>
      <c r="E89" s="96">
        <v>0</v>
      </c>
      <c r="F89" s="96">
        <v>0</v>
      </c>
      <c r="G89" s="97">
        <v>0</v>
      </c>
      <c r="H89" s="96">
        <v>0</v>
      </c>
      <c r="I89" s="96">
        <v>0</v>
      </c>
      <c r="J89" s="97">
        <v>0</v>
      </c>
      <c r="K89" s="96">
        <v>0</v>
      </c>
      <c r="L89" s="96">
        <v>0</v>
      </c>
      <c r="M89" s="96">
        <v>0</v>
      </c>
      <c r="N89" s="96">
        <v>0</v>
      </c>
      <c r="O89" s="96">
        <v>0</v>
      </c>
      <c r="P89" s="97">
        <v>0</v>
      </c>
      <c r="Q89" s="97">
        <v>0</v>
      </c>
      <c r="S89" s="100"/>
      <c r="V89" s="148"/>
      <c r="Z89" s="100"/>
    </row>
    <row r="90" spans="1:26" x14ac:dyDescent="0.25">
      <c r="A90" s="98">
        <v>77</v>
      </c>
      <c r="B90" s="64" t="s">
        <v>88</v>
      </c>
      <c r="C90" s="96">
        <v>0</v>
      </c>
      <c r="D90" s="96">
        <v>0</v>
      </c>
      <c r="E90" s="96">
        <v>0</v>
      </c>
      <c r="F90" s="96">
        <v>0</v>
      </c>
      <c r="G90" s="97">
        <v>0</v>
      </c>
      <c r="H90" s="96">
        <v>0</v>
      </c>
      <c r="I90" s="96">
        <v>0</v>
      </c>
      <c r="J90" s="97">
        <v>0</v>
      </c>
      <c r="K90" s="96">
        <v>0</v>
      </c>
      <c r="L90" s="96">
        <v>0</v>
      </c>
      <c r="M90" s="96">
        <v>0</v>
      </c>
      <c r="N90" s="96">
        <v>0</v>
      </c>
      <c r="O90" s="96">
        <v>0</v>
      </c>
      <c r="P90" s="97">
        <v>0</v>
      </c>
      <c r="Q90" s="97">
        <v>0</v>
      </c>
      <c r="S90" s="100"/>
      <c r="V90" s="148"/>
      <c r="Z90" s="100"/>
    </row>
    <row r="91" spans="1:26" x14ac:dyDescent="0.25">
      <c r="A91" s="98">
        <v>78</v>
      </c>
      <c r="B91" s="64" t="s">
        <v>52</v>
      </c>
      <c r="C91" s="96">
        <v>0</v>
      </c>
      <c r="D91" s="96">
        <v>0</v>
      </c>
      <c r="E91" s="96">
        <v>0</v>
      </c>
      <c r="F91" s="96">
        <v>0</v>
      </c>
      <c r="G91" s="97">
        <v>0</v>
      </c>
      <c r="H91" s="96">
        <v>0</v>
      </c>
      <c r="I91" s="96">
        <v>0</v>
      </c>
      <c r="J91" s="97">
        <v>0</v>
      </c>
      <c r="K91" s="96">
        <v>0</v>
      </c>
      <c r="L91" s="96">
        <v>0</v>
      </c>
      <c r="M91" s="96">
        <v>0</v>
      </c>
      <c r="N91" s="96">
        <v>0</v>
      </c>
      <c r="O91" s="96">
        <v>0</v>
      </c>
      <c r="P91" s="97">
        <v>0</v>
      </c>
      <c r="Q91" s="97">
        <v>0</v>
      </c>
      <c r="S91" s="100"/>
      <c r="V91" s="148"/>
      <c r="Z91" s="100"/>
    </row>
    <row r="92" spans="1:26" x14ac:dyDescent="0.25">
      <c r="A92" s="98">
        <v>79</v>
      </c>
      <c r="B92" s="64" t="s">
        <v>53</v>
      </c>
      <c r="C92" s="96">
        <v>84</v>
      </c>
      <c r="D92" s="97">
        <v>74</v>
      </c>
      <c r="E92" s="96">
        <v>10</v>
      </c>
      <c r="F92" s="96">
        <v>17</v>
      </c>
      <c r="G92" s="97">
        <v>15</v>
      </c>
      <c r="H92" s="96">
        <v>2</v>
      </c>
      <c r="I92" s="96">
        <v>22</v>
      </c>
      <c r="J92" s="97">
        <v>16</v>
      </c>
      <c r="K92" s="96">
        <v>6</v>
      </c>
      <c r="L92" s="96">
        <v>25</v>
      </c>
      <c r="M92" s="96">
        <v>25</v>
      </c>
      <c r="N92" s="96">
        <v>0</v>
      </c>
      <c r="O92" s="96">
        <v>20</v>
      </c>
      <c r="P92" s="97">
        <v>18</v>
      </c>
      <c r="Q92" s="97">
        <v>2</v>
      </c>
      <c r="S92" s="100"/>
      <c r="V92" s="148"/>
      <c r="Z92" s="100"/>
    </row>
    <row r="93" spans="1:26" x14ac:dyDescent="0.25">
      <c r="A93" s="98">
        <v>80</v>
      </c>
      <c r="B93" s="64" t="s">
        <v>60</v>
      </c>
      <c r="C93" s="96">
        <v>200</v>
      </c>
      <c r="D93" s="97">
        <v>0</v>
      </c>
      <c r="E93" s="96">
        <v>200</v>
      </c>
      <c r="F93" s="96">
        <v>0</v>
      </c>
      <c r="G93" s="97">
        <v>0</v>
      </c>
      <c r="H93" s="96">
        <v>0</v>
      </c>
      <c r="I93" s="96">
        <v>0</v>
      </c>
      <c r="J93" s="97">
        <v>0</v>
      </c>
      <c r="K93" s="96">
        <v>0</v>
      </c>
      <c r="L93" s="96">
        <v>150</v>
      </c>
      <c r="M93" s="96">
        <v>0</v>
      </c>
      <c r="N93" s="96">
        <v>150</v>
      </c>
      <c r="O93" s="96">
        <v>50</v>
      </c>
      <c r="P93" s="97">
        <v>0</v>
      </c>
      <c r="Q93" s="97">
        <v>50</v>
      </c>
      <c r="S93" s="100"/>
      <c r="V93" s="148"/>
      <c r="Z93" s="100"/>
    </row>
    <row r="94" spans="1:26" x14ac:dyDescent="0.25">
      <c r="A94" s="98">
        <v>81</v>
      </c>
      <c r="B94" s="64" t="s">
        <v>61</v>
      </c>
      <c r="C94" s="96">
        <v>0</v>
      </c>
      <c r="D94" s="96">
        <v>0</v>
      </c>
      <c r="E94" s="96">
        <v>0</v>
      </c>
      <c r="F94" s="96">
        <v>0</v>
      </c>
      <c r="G94" s="97">
        <v>0</v>
      </c>
      <c r="H94" s="96">
        <v>0</v>
      </c>
      <c r="I94" s="96">
        <v>0</v>
      </c>
      <c r="J94" s="97">
        <v>0</v>
      </c>
      <c r="K94" s="96">
        <v>0</v>
      </c>
      <c r="L94" s="96">
        <v>0</v>
      </c>
      <c r="M94" s="96">
        <v>0</v>
      </c>
      <c r="N94" s="96">
        <v>0</v>
      </c>
      <c r="O94" s="96">
        <v>0</v>
      </c>
      <c r="P94" s="97">
        <v>0</v>
      </c>
      <c r="Q94" s="97">
        <v>0</v>
      </c>
      <c r="S94" s="100"/>
      <c r="V94" s="148"/>
      <c r="Z94" s="100"/>
    </row>
    <row r="95" spans="1:26" x14ac:dyDescent="0.25">
      <c r="A95" s="98">
        <v>82</v>
      </c>
      <c r="B95" s="87" t="s">
        <v>54</v>
      </c>
      <c r="C95" s="96">
        <v>0</v>
      </c>
      <c r="D95" s="96">
        <v>0</v>
      </c>
      <c r="E95" s="96">
        <v>0</v>
      </c>
      <c r="F95" s="96">
        <v>0</v>
      </c>
      <c r="G95" s="97">
        <v>0</v>
      </c>
      <c r="H95" s="96">
        <v>0</v>
      </c>
      <c r="I95" s="96">
        <v>0</v>
      </c>
      <c r="J95" s="97">
        <v>0</v>
      </c>
      <c r="K95" s="96">
        <v>0</v>
      </c>
      <c r="L95" s="96">
        <v>0</v>
      </c>
      <c r="M95" s="96">
        <v>0</v>
      </c>
      <c r="N95" s="96">
        <v>0</v>
      </c>
      <c r="O95" s="96">
        <v>0</v>
      </c>
      <c r="P95" s="97">
        <v>0</v>
      </c>
      <c r="Q95" s="97">
        <v>0</v>
      </c>
      <c r="S95" s="100"/>
      <c r="V95" s="148"/>
      <c r="Z95" s="100"/>
    </row>
    <row r="96" spans="1:26" x14ac:dyDescent="0.25">
      <c r="A96" s="98">
        <v>83</v>
      </c>
      <c r="B96" s="64" t="s">
        <v>62</v>
      </c>
      <c r="C96" s="96">
        <v>0</v>
      </c>
      <c r="D96" s="96">
        <v>0</v>
      </c>
      <c r="E96" s="96">
        <v>0</v>
      </c>
      <c r="F96" s="96">
        <v>0</v>
      </c>
      <c r="G96" s="97">
        <v>0</v>
      </c>
      <c r="H96" s="96">
        <v>0</v>
      </c>
      <c r="I96" s="96">
        <v>0</v>
      </c>
      <c r="J96" s="97">
        <v>0</v>
      </c>
      <c r="K96" s="96">
        <v>0</v>
      </c>
      <c r="L96" s="96">
        <v>0</v>
      </c>
      <c r="M96" s="96">
        <v>0</v>
      </c>
      <c r="N96" s="96">
        <v>0</v>
      </c>
      <c r="O96" s="96">
        <v>0</v>
      </c>
      <c r="P96" s="97">
        <v>0</v>
      </c>
      <c r="Q96" s="97">
        <v>0</v>
      </c>
      <c r="S96" s="100"/>
      <c r="V96" s="148"/>
      <c r="Z96" s="100"/>
    </row>
    <row r="97" spans="1:26" ht="30" x14ac:dyDescent="0.25">
      <c r="A97" s="98">
        <v>84</v>
      </c>
      <c r="B97" s="87" t="s">
        <v>89</v>
      </c>
      <c r="C97" s="96">
        <v>0</v>
      </c>
      <c r="D97" s="96">
        <v>0</v>
      </c>
      <c r="E97" s="96">
        <v>0</v>
      </c>
      <c r="F97" s="96">
        <v>0</v>
      </c>
      <c r="G97" s="97">
        <v>0</v>
      </c>
      <c r="H97" s="96">
        <v>0</v>
      </c>
      <c r="I97" s="96">
        <v>0</v>
      </c>
      <c r="J97" s="97">
        <v>0</v>
      </c>
      <c r="K97" s="96">
        <v>0</v>
      </c>
      <c r="L97" s="96">
        <v>0</v>
      </c>
      <c r="M97" s="96">
        <v>0</v>
      </c>
      <c r="N97" s="96">
        <v>0</v>
      </c>
      <c r="O97" s="96">
        <v>0</v>
      </c>
      <c r="P97" s="97">
        <v>0</v>
      </c>
      <c r="Q97" s="97">
        <v>0</v>
      </c>
      <c r="S97" s="100"/>
      <c r="V97" s="148"/>
      <c r="Z97" s="100"/>
    </row>
    <row r="98" spans="1:26" ht="30" x14ac:dyDescent="0.25">
      <c r="A98" s="98">
        <v>85</v>
      </c>
      <c r="B98" s="64" t="s">
        <v>63</v>
      </c>
      <c r="C98" s="96">
        <v>0</v>
      </c>
      <c r="D98" s="96">
        <v>0</v>
      </c>
      <c r="E98" s="96">
        <v>0</v>
      </c>
      <c r="F98" s="96">
        <v>0</v>
      </c>
      <c r="G98" s="97">
        <v>0</v>
      </c>
      <c r="H98" s="96">
        <v>0</v>
      </c>
      <c r="I98" s="96">
        <v>0</v>
      </c>
      <c r="J98" s="97">
        <v>0</v>
      </c>
      <c r="K98" s="96">
        <v>0</v>
      </c>
      <c r="L98" s="96">
        <v>0</v>
      </c>
      <c r="M98" s="96">
        <v>0</v>
      </c>
      <c r="N98" s="96">
        <v>0</v>
      </c>
      <c r="O98" s="96">
        <v>0</v>
      </c>
      <c r="P98" s="97">
        <v>0</v>
      </c>
      <c r="Q98" s="97">
        <v>0</v>
      </c>
      <c r="S98" s="100"/>
      <c r="V98" s="148"/>
      <c r="Z98" s="100"/>
    </row>
    <row r="99" spans="1:26" x14ac:dyDescent="0.25">
      <c r="A99" s="98">
        <v>86</v>
      </c>
      <c r="B99" s="64" t="s">
        <v>90</v>
      </c>
      <c r="C99" s="96">
        <v>0</v>
      </c>
      <c r="D99" s="96">
        <v>0</v>
      </c>
      <c r="E99" s="96">
        <v>0</v>
      </c>
      <c r="F99" s="96">
        <v>0</v>
      </c>
      <c r="G99" s="97">
        <v>0</v>
      </c>
      <c r="H99" s="96">
        <v>0</v>
      </c>
      <c r="I99" s="96">
        <v>0</v>
      </c>
      <c r="J99" s="97">
        <v>0</v>
      </c>
      <c r="K99" s="96">
        <v>0</v>
      </c>
      <c r="L99" s="96">
        <v>0</v>
      </c>
      <c r="M99" s="96">
        <v>0</v>
      </c>
      <c r="N99" s="96">
        <v>0</v>
      </c>
      <c r="O99" s="96">
        <v>0</v>
      </c>
      <c r="P99" s="97">
        <v>0</v>
      </c>
      <c r="Q99" s="97">
        <v>0</v>
      </c>
      <c r="S99" s="100"/>
      <c r="V99" s="148"/>
      <c r="Z99" s="100"/>
    </row>
    <row r="100" spans="1:26" x14ac:dyDescent="0.25">
      <c r="A100" s="98">
        <v>87</v>
      </c>
      <c r="B100" s="85" t="s">
        <v>91</v>
      </c>
      <c r="C100" s="96">
        <v>0</v>
      </c>
      <c r="D100" s="96">
        <v>0</v>
      </c>
      <c r="E100" s="96">
        <v>0</v>
      </c>
      <c r="F100" s="96">
        <v>0</v>
      </c>
      <c r="G100" s="97">
        <v>0</v>
      </c>
      <c r="H100" s="96">
        <v>0</v>
      </c>
      <c r="I100" s="96">
        <v>0</v>
      </c>
      <c r="J100" s="97">
        <v>0</v>
      </c>
      <c r="K100" s="96">
        <v>0</v>
      </c>
      <c r="L100" s="96">
        <v>0</v>
      </c>
      <c r="M100" s="96">
        <v>0</v>
      </c>
      <c r="N100" s="96">
        <v>0</v>
      </c>
      <c r="O100" s="96">
        <v>0</v>
      </c>
      <c r="P100" s="97">
        <v>0</v>
      </c>
      <c r="Q100" s="97">
        <v>0</v>
      </c>
      <c r="S100" s="100"/>
      <c r="V100" s="148"/>
      <c r="Z100" s="100"/>
    </row>
    <row r="101" spans="1:26" x14ac:dyDescent="0.25">
      <c r="A101" s="98">
        <v>88</v>
      </c>
      <c r="B101" s="64" t="s">
        <v>92</v>
      </c>
      <c r="C101" s="96">
        <v>0</v>
      </c>
      <c r="D101" s="96">
        <v>0</v>
      </c>
      <c r="E101" s="96">
        <v>0</v>
      </c>
      <c r="F101" s="96">
        <v>0</v>
      </c>
      <c r="G101" s="97">
        <v>0</v>
      </c>
      <c r="H101" s="96">
        <v>0</v>
      </c>
      <c r="I101" s="96">
        <v>0</v>
      </c>
      <c r="J101" s="97">
        <v>0</v>
      </c>
      <c r="K101" s="96">
        <v>0</v>
      </c>
      <c r="L101" s="96">
        <v>0</v>
      </c>
      <c r="M101" s="96">
        <v>0</v>
      </c>
      <c r="N101" s="96">
        <v>0</v>
      </c>
      <c r="O101" s="96">
        <v>0</v>
      </c>
      <c r="P101" s="97">
        <v>0</v>
      </c>
      <c r="Q101" s="97">
        <v>0</v>
      </c>
      <c r="S101" s="100"/>
      <c r="V101" s="148"/>
      <c r="Z101" s="100"/>
    </row>
    <row r="102" spans="1:26" x14ac:dyDescent="0.25">
      <c r="A102" s="98">
        <v>89</v>
      </c>
      <c r="B102" s="64" t="s">
        <v>55</v>
      </c>
      <c r="C102" s="96">
        <v>500</v>
      </c>
      <c r="D102" s="97">
        <v>392</v>
      </c>
      <c r="E102" s="96">
        <v>108</v>
      </c>
      <c r="F102" s="96">
        <v>174</v>
      </c>
      <c r="G102" s="97">
        <v>137</v>
      </c>
      <c r="H102" s="96">
        <v>37</v>
      </c>
      <c r="I102" s="96">
        <v>149</v>
      </c>
      <c r="J102" s="97">
        <v>113</v>
      </c>
      <c r="K102" s="96">
        <v>36</v>
      </c>
      <c r="L102" s="96">
        <v>52</v>
      </c>
      <c r="M102" s="96">
        <v>44</v>
      </c>
      <c r="N102" s="96">
        <v>8</v>
      </c>
      <c r="O102" s="96">
        <v>125</v>
      </c>
      <c r="P102" s="97">
        <v>98</v>
      </c>
      <c r="Q102" s="97">
        <v>27</v>
      </c>
      <c r="S102" s="100"/>
      <c r="V102" s="148"/>
      <c r="Z102" s="100"/>
    </row>
    <row r="103" spans="1:26" x14ac:dyDescent="0.25">
      <c r="A103" s="98">
        <v>90</v>
      </c>
      <c r="B103" s="64" t="s">
        <v>93</v>
      </c>
      <c r="C103" s="96">
        <v>40</v>
      </c>
      <c r="D103" s="97">
        <v>33</v>
      </c>
      <c r="E103" s="96">
        <v>7</v>
      </c>
      <c r="F103" s="96">
        <v>10</v>
      </c>
      <c r="G103" s="97">
        <v>9</v>
      </c>
      <c r="H103" s="96">
        <v>1</v>
      </c>
      <c r="I103" s="96">
        <v>10</v>
      </c>
      <c r="J103" s="97">
        <v>7</v>
      </c>
      <c r="K103" s="96">
        <v>3</v>
      </c>
      <c r="L103" s="96">
        <v>10</v>
      </c>
      <c r="M103" s="96">
        <v>9</v>
      </c>
      <c r="N103" s="96">
        <v>1</v>
      </c>
      <c r="O103" s="96">
        <v>10</v>
      </c>
      <c r="P103" s="97">
        <v>8</v>
      </c>
      <c r="Q103" s="97">
        <v>2</v>
      </c>
      <c r="S103" s="100"/>
      <c r="V103" s="148"/>
      <c r="Z103" s="100"/>
    </row>
    <row r="104" spans="1:26" x14ac:dyDescent="0.25">
      <c r="A104" s="98">
        <v>91</v>
      </c>
      <c r="B104" s="87" t="s">
        <v>142</v>
      </c>
      <c r="C104" s="96">
        <v>396</v>
      </c>
      <c r="D104" s="97">
        <v>306</v>
      </c>
      <c r="E104" s="96">
        <v>90</v>
      </c>
      <c r="F104" s="96">
        <v>102</v>
      </c>
      <c r="G104" s="97">
        <v>80</v>
      </c>
      <c r="H104" s="96">
        <v>22</v>
      </c>
      <c r="I104" s="96">
        <v>44</v>
      </c>
      <c r="J104" s="97">
        <v>31</v>
      </c>
      <c r="K104" s="96">
        <v>13</v>
      </c>
      <c r="L104" s="96">
        <v>152</v>
      </c>
      <c r="M104" s="96">
        <v>119</v>
      </c>
      <c r="N104" s="96">
        <v>33</v>
      </c>
      <c r="O104" s="96">
        <v>98</v>
      </c>
      <c r="P104" s="97">
        <v>76</v>
      </c>
      <c r="Q104" s="97">
        <v>22</v>
      </c>
      <c r="S104" s="100"/>
      <c r="V104" s="148"/>
      <c r="Z104" s="100"/>
    </row>
    <row r="105" spans="1:26" x14ac:dyDescent="0.25">
      <c r="A105" s="98">
        <v>92</v>
      </c>
      <c r="B105" s="64" t="s">
        <v>56</v>
      </c>
      <c r="C105" s="96">
        <v>0</v>
      </c>
      <c r="D105" s="96">
        <v>0</v>
      </c>
      <c r="E105" s="96">
        <v>0</v>
      </c>
      <c r="F105" s="96">
        <v>0</v>
      </c>
      <c r="G105" s="97">
        <v>0</v>
      </c>
      <c r="H105" s="96">
        <v>0</v>
      </c>
      <c r="I105" s="96">
        <v>0</v>
      </c>
      <c r="J105" s="97">
        <v>0</v>
      </c>
      <c r="K105" s="96">
        <v>0</v>
      </c>
      <c r="L105" s="96">
        <v>0</v>
      </c>
      <c r="M105" s="96">
        <v>0</v>
      </c>
      <c r="N105" s="96">
        <v>0</v>
      </c>
      <c r="O105" s="96">
        <v>0</v>
      </c>
      <c r="P105" s="97">
        <v>0</v>
      </c>
      <c r="Q105" s="97">
        <v>0</v>
      </c>
      <c r="S105" s="100"/>
      <c r="V105" s="148"/>
      <c r="Z105" s="100"/>
    </row>
    <row r="106" spans="1:26" ht="30" x14ac:dyDescent="0.25">
      <c r="A106" s="98">
        <v>93</v>
      </c>
      <c r="B106" s="64" t="s">
        <v>94</v>
      </c>
      <c r="C106" s="96">
        <v>242</v>
      </c>
      <c r="D106" s="97">
        <v>229</v>
      </c>
      <c r="E106" s="96">
        <v>13</v>
      </c>
      <c r="F106" s="96">
        <v>46</v>
      </c>
      <c r="G106" s="97">
        <v>44</v>
      </c>
      <c r="H106" s="96">
        <v>2</v>
      </c>
      <c r="I106" s="96">
        <v>60</v>
      </c>
      <c r="J106" s="97">
        <v>55</v>
      </c>
      <c r="K106" s="96">
        <v>5</v>
      </c>
      <c r="L106" s="96">
        <v>76</v>
      </c>
      <c r="M106" s="96">
        <v>73</v>
      </c>
      <c r="N106" s="96">
        <v>3</v>
      </c>
      <c r="O106" s="96">
        <v>60</v>
      </c>
      <c r="P106" s="97">
        <v>57</v>
      </c>
      <c r="Q106" s="97">
        <v>3</v>
      </c>
      <c r="S106" s="100"/>
      <c r="V106" s="148"/>
      <c r="Z106" s="100"/>
    </row>
    <row r="107" spans="1:26" x14ac:dyDescent="0.25">
      <c r="A107" s="98">
        <v>94</v>
      </c>
      <c r="B107" s="64" t="s">
        <v>95</v>
      </c>
      <c r="C107" s="96">
        <v>0</v>
      </c>
      <c r="D107" s="96">
        <v>0</v>
      </c>
      <c r="E107" s="96">
        <v>0</v>
      </c>
      <c r="F107" s="96">
        <v>0</v>
      </c>
      <c r="G107" s="97">
        <v>0</v>
      </c>
      <c r="H107" s="96">
        <v>0</v>
      </c>
      <c r="I107" s="96">
        <v>0</v>
      </c>
      <c r="J107" s="97">
        <v>0</v>
      </c>
      <c r="K107" s="96">
        <v>0</v>
      </c>
      <c r="L107" s="96">
        <v>0</v>
      </c>
      <c r="M107" s="96">
        <v>0</v>
      </c>
      <c r="N107" s="96">
        <v>0</v>
      </c>
      <c r="O107" s="96">
        <v>0</v>
      </c>
      <c r="P107" s="97">
        <v>0</v>
      </c>
      <c r="Q107" s="97">
        <v>0</v>
      </c>
      <c r="S107" s="100"/>
      <c r="V107" s="148"/>
      <c r="Z107" s="100"/>
    </row>
    <row r="108" spans="1:26" x14ac:dyDescent="0.25">
      <c r="A108" s="98">
        <v>95</v>
      </c>
      <c r="B108" s="64" t="s">
        <v>96</v>
      </c>
      <c r="C108" s="96">
        <v>0</v>
      </c>
      <c r="D108" s="96">
        <v>0</v>
      </c>
      <c r="E108" s="96">
        <v>0</v>
      </c>
      <c r="F108" s="96">
        <v>0</v>
      </c>
      <c r="G108" s="97">
        <v>0</v>
      </c>
      <c r="H108" s="96">
        <v>0</v>
      </c>
      <c r="I108" s="96">
        <v>0</v>
      </c>
      <c r="J108" s="97">
        <v>0</v>
      </c>
      <c r="K108" s="96">
        <v>0</v>
      </c>
      <c r="L108" s="96">
        <v>0</v>
      </c>
      <c r="M108" s="96">
        <v>0</v>
      </c>
      <c r="N108" s="96">
        <v>0</v>
      </c>
      <c r="O108" s="96">
        <v>0</v>
      </c>
      <c r="P108" s="97">
        <v>0</v>
      </c>
      <c r="Q108" s="97">
        <v>0</v>
      </c>
      <c r="S108" s="100"/>
      <c r="V108" s="148"/>
      <c r="Z108" s="100"/>
    </row>
    <row r="109" spans="1:26" x14ac:dyDescent="0.25">
      <c r="A109" s="98">
        <v>96</v>
      </c>
      <c r="B109" s="68" t="s">
        <v>97</v>
      </c>
      <c r="C109" s="96">
        <v>0</v>
      </c>
      <c r="D109" s="96">
        <v>0</v>
      </c>
      <c r="E109" s="96">
        <v>0</v>
      </c>
      <c r="F109" s="96">
        <v>0</v>
      </c>
      <c r="G109" s="97">
        <v>0</v>
      </c>
      <c r="H109" s="96">
        <v>0</v>
      </c>
      <c r="I109" s="96">
        <v>0</v>
      </c>
      <c r="J109" s="97">
        <v>0</v>
      </c>
      <c r="K109" s="96">
        <v>0</v>
      </c>
      <c r="L109" s="96">
        <v>0</v>
      </c>
      <c r="M109" s="96">
        <v>0</v>
      </c>
      <c r="N109" s="96">
        <v>0</v>
      </c>
      <c r="O109" s="96">
        <v>0</v>
      </c>
      <c r="P109" s="97">
        <v>0</v>
      </c>
      <c r="Q109" s="97">
        <v>0</v>
      </c>
      <c r="S109" s="100"/>
      <c r="V109" s="148"/>
      <c r="Z109" s="100"/>
    </row>
    <row r="110" spans="1:26" x14ac:dyDescent="0.25">
      <c r="A110" s="98">
        <v>97</v>
      </c>
      <c r="B110" s="68" t="s">
        <v>143</v>
      </c>
      <c r="C110" s="96">
        <v>0</v>
      </c>
      <c r="D110" s="96">
        <v>0</v>
      </c>
      <c r="E110" s="96">
        <v>0</v>
      </c>
      <c r="F110" s="96">
        <v>0</v>
      </c>
      <c r="G110" s="97">
        <v>0</v>
      </c>
      <c r="H110" s="96">
        <v>0</v>
      </c>
      <c r="I110" s="96">
        <v>0</v>
      </c>
      <c r="J110" s="97">
        <v>0</v>
      </c>
      <c r="K110" s="96">
        <v>0</v>
      </c>
      <c r="L110" s="96">
        <v>0</v>
      </c>
      <c r="M110" s="96">
        <v>0</v>
      </c>
      <c r="N110" s="96">
        <v>0</v>
      </c>
      <c r="O110" s="96">
        <v>0</v>
      </c>
      <c r="P110" s="97">
        <v>0</v>
      </c>
      <c r="Q110" s="97">
        <v>0</v>
      </c>
      <c r="S110" s="100"/>
      <c r="V110" s="148"/>
      <c r="Z110" s="100"/>
    </row>
    <row r="111" spans="1:26" x14ac:dyDescent="0.25">
      <c r="A111" s="98">
        <v>98</v>
      </c>
      <c r="B111" s="68" t="s">
        <v>145</v>
      </c>
      <c r="C111" s="96">
        <v>0</v>
      </c>
      <c r="D111" s="96">
        <v>0</v>
      </c>
      <c r="E111" s="96">
        <v>0</v>
      </c>
      <c r="F111" s="96">
        <v>0</v>
      </c>
      <c r="G111" s="97">
        <v>0</v>
      </c>
      <c r="H111" s="96">
        <v>0</v>
      </c>
      <c r="I111" s="96">
        <v>0</v>
      </c>
      <c r="J111" s="97">
        <v>0</v>
      </c>
      <c r="K111" s="96">
        <v>0</v>
      </c>
      <c r="L111" s="96">
        <v>0</v>
      </c>
      <c r="M111" s="96">
        <v>0</v>
      </c>
      <c r="N111" s="96">
        <v>0</v>
      </c>
      <c r="O111" s="96">
        <v>0</v>
      </c>
      <c r="P111" s="97">
        <v>0</v>
      </c>
      <c r="Q111" s="97">
        <v>0</v>
      </c>
      <c r="S111" s="100"/>
      <c r="V111" s="148"/>
      <c r="Z111" s="100"/>
    </row>
    <row r="112" spans="1:26" ht="30" x14ac:dyDescent="0.25">
      <c r="A112" s="98">
        <v>99</v>
      </c>
      <c r="B112" s="68" t="s">
        <v>127</v>
      </c>
      <c r="C112" s="96">
        <v>0</v>
      </c>
      <c r="D112" s="96">
        <v>0</v>
      </c>
      <c r="E112" s="96">
        <v>0</v>
      </c>
      <c r="F112" s="96">
        <v>0</v>
      </c>
      <c r="G112" s="97">
        <v>0</v>
      </c>
      <c r="H112" s="96">
        <v>0</v>
      </c>
      <c r="I112" s="96">
        <v>0</v>
      </c>
      <c r="J112" s="97">
        <v>0</v>
      </c>
      <c r="K112" s="96">
        <v>0</v>
      </c>
      <c r="L112" s="96">
        <v>0</v>
      </c>
      <c r="M112" s="96">
        <v>0</v>
      </c>
      <c r="N112" s="96">
        <v>0</v>
      </c>
      <c r="O112" s="96">
        <v>0</v>
      </c>
      <c r="P112" s="97">
        <v>0</v>
      </c>
      <c r="Q112" s="97">
        <v>0</v>
      </c>
      <c r="S112" s="100"/>
      <c r="V112" s="148"/>
      <c r="Z112" s="100"/>
    </row>
    <row r="113" spans="1:26" x14ac:dyDescent="0.25">
      <c r="A113" s="98">
        <v>100</v>
      </c>
      <c r="B113" s="68" t="s">
        <v>151</v>
      </c>
      <c r="C113" s="96">
        <v>0</v>
      </c>
      <c r="D113" s="96">
        <v>0</v>
      </c>
      <c r="E113" s="96">
        <v>0</v>
      </c>
      <c r="F113" s="96">
        <v>0</v>
      </c>
      <c r="G113" s="97">
        <v>0</v>
      </c>
      <c r="H113" s="96">
        <v>0</v>
      </c>
      <c r="I113" s="96">
        <v>0</v>
      </c>
      <c r="J113" s="97">
        <v>0</v>
      </c>
      <c r="K113" s="96">
        <v>0</v>
      </c>
      <c r="L113" s="96">
        <v>0</v>
      </c>
      <c r="M113" s="96">
        <v>0</v>
      </c>
      <c r="N113" s="96">
        <v>0</v>
      </c>
      <c r="O113" s="96">
        <v>0</v>
      </c>
      <c r="P113" s="97">
        <v>0</v>
      </c>
      <c r="Q113" s="97">
        <v>0</v>
      </c>
      <c r="S113" s="100"/>
      <c r="T113" s="100"/>
      <c r="V113" s="148"/>
      <c r="Z113" s="100"/>
    </row>
    <row r="114" spans="1:26" x14ac:dyDescent="0.25">
      <c r="A114" s="98">
        <v>101</v>
      </c>
      <c r="B114" s="68" t="s">
        <v>152</v>
      </c>
      <c r="C114" s="96"/>
      <c r="D114" s="96">
        <v>0</v>
      </c>
      <c r="E114" s="96">
        <v>0</v>
      </c>
      <c r="F114" s="96">
        <v>0</v>
      </c>
      <c r="G114" s="97">
        <v>0</v>
      </c>
      <c r="H114" s="96">
        <v>0</v>
      </c>
      <c r="I114" s="96">
        <v>0</v>
      </c>
      <c r="J114" s="97">
        <v>0</v>
      </c>
      <c r="K114" s="96">
        <v>0</v>
      </c>
      <c r="L114" s="96">
        <v>0</v>
      </c>
      <c r="M114" s="96">
        <v>0</v>
      </c>
      <c r="N114" s="96">
        <v>0</v>
      </c>
      <c r="O114" s="96">
        <v>0</v>
      </c>
      <c r="P114" s="97">
        <v>0</v>
      </c>
      <c r="Q114" s="97">
        <v>0</v>
      </c>
      <c r="S114" s="100"/>
      <c r="T114" s="142"/>
      <c r="U114" s="100"/>
      <c r="V114" s="100"/>
    </row>
    <row r="115" spans="1:26" x14ac:dyDescent="0.25">
      <c r="A115" s="63">
        <v>102</v>
      </c>
      <c r="B115" s="68" t="s">
        <v>153</v>
      </c>
      <c r="C115" s="96"/>
      <c r="D115" s="96">
        <v>0</v>
      </c>
      <c r="E115" s="96">
        <v>0</v>
      </c>
      <c r="F115" s="96">
        <v>0</v>
      </c>
      <c r="G115" s="97">
        <v>0</v>
      </c>
      <c r="H115" s="96">
        <v>0</v>
      </c>
      <c r="I115" s="96">
        <v>0</v>
      </c>
      <c r="J115" s="97">
        <v>0</v>
      </c>
      <c r="K115" s="96">
        <v>0</v>
      </c>
      <c r="L115" s="96">
        <v>0</v>
      </c>
      <c r="M115" s="96">
        <v>0</v>
      </c>
      <c r="N115" s="96">
        <v>0</v>
      </c>
      <c r="O115" s="96">
        <v>0</v>
      </c>
      <c r="P115" s="97">
        <v>0</v>
      </c>
      <c r="Q115" s="97">
        <v>0</v>
      </c>
      <c r="S115" s="100"/>
      <c r="T115" s="142"/>
      <c r="U115" s="100"/>
      <c r="V115" s="100"/>
    </row>
    <row r="116" spans="1:26" s="101" customFormat="1" x14ac:dyDescent="0.25">
      <c r="A116" s="98"/>
      <c r="B116" s="78" t="s">
        <v>65</v>
      </c>
      <c r="C116" s="99">
        <v>81107</v>
      </c>
      <c r="D116" s="99">
        <v>68470</v>
      </c>
      <c r="E116" s="99">
        <v>12637</v>
      </c>
      <c r="F116" s="99">
        <v>20733</v>
      </c>
      <c r="G116" s="99">
        <v>17770</v>
      </c>
      <c r="H116" s="99">
        <v>2963</v>
      </c>
      <c r="I116" s="99">
        <v>19047</v>
      </c>
      <c r="J116" s="99">
        <v>16265</v>
      </c>
      <c r="K116" s="99">
        <v>2782</v>
      </c>
      <c r="L116" s="99">
        <v>21060</v>
      </c>
      <c r="M116" s="99">
        <v>17321</v>
      </c>
      <c r="N116" s="99">
        <v>3739</v>
      </c>
      <c r="O116" s="99">
        <v>20267</v>
      </c>
      <c r="P116" s="99">
        <v>17114</v>
      </c>
      <c r="Q116" s="99">
        <v>3153</v>
      </c>
      <c r="R116" s="142"/>
      <c r="S116" s="100"/>
      <c r="T116" s="100"/>
      <c r="U116" s="142"/>
    </row>
    <row r="117" spans="1:26" x14ac:dyDescent="0.25">
      <c r="A117" s="103"/>
      <c r="B117" s="103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T117" s="100"/>
      <c r="U117" s="100"/>
    </row>
    <row r="118" spans="1:26" x14ac:dyDescent="0.25">
      <c r="C118" s="103"/>
      <c r="D118" s="103"/>
      <c r="E118" s="103"/>
      <c r="F118" s="103"/>
      <c r="G118" s="140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U118" s="100"/>
    </row>
    <row r="119" spans="1:26" x14ac:dyDescent="0.25">
      <c r="F119" s="100"/>
      <c r="G119" s="100"/>
      <c r="H119" s="100"/>
    </row>
    <row r="120" spans="1:26" x14ac:dyDescent="0.25">
      <c r="F120" s="100"/>
    </row>
    <row r="122" spans="1:26" x14ac:dyDescent="0.25">
      <c r="E122" s="100"/>
    </row>
    <row r="123" spans="1:26" x14ac:dyDescent="0.25">
      <c r="I123" s="100"/>
    </row>
  </sheetData>
  <mergeCells count="13">
    <mergeCell ref="M6:N7"/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  <mergeCell ref="A1:J5"/>
  </mergeCells>
  <conditionalFormatting sqref="Z9:Z113 O77:Q115">
    <cfRule type="cellIs" dxfId="108" priority="37" operator="lessThan">
      <formula>0</formula>
    </cfRule>
  </conditionalFormatting>
  <conditionalFormatting sqref="E46:E52 E70 E54 D82:E82 E68 E73 E56 E60 D84:E84 D87:E87 D92:E93 D102:E104 D106:E106 E9:E43 J77:K115 G77:H115">
    <cfRule type="cellIs" dxfId="107" priority="34" operator="lessThan">
      <formula>0</formula>
    </cfRule>
    <cfRule type="cellIs" dxfId="106" priority="35" operator="lessThan">
      <formula>0</formula>
    </cfRule>
  </conditionalFormatting>
  <conditionalFormatting sqref="H46:H52 H54:H68 H70:H75">
    <cfRule type="cellIs" dxfId="105" priority="31" operator="lessThan">
      <formula>0</formula>
    </cfRule>
    <cfRule type="cellIs" dxfId="104" priority="32" operator="lessThan">
      <formula>0</formula>
    </cfRule>
  </conditionalFormatting>
  <conditionalFormatting sqref="K46:K52 K70:K75 K54:K68">
    <cfRule type="cellIs" dxfId="103" priority="28" operator="lessThan">
      <formula>0</formula>
    </cfRule>
    <cfRule type="cellIs" dxfId="102" priority="29" operator="lessThan">
      <formula>0</formula>
    </cfRule>
  </conditionalFormatting>
  <conditionalFormatting sqref="D70:E70 D68:E68 D73:E73 D54:E54 D46:E52 D56:E56 D60:E60 D9:E43 J46:K52 J70:K75 G9:G43 G46:H52 G54:H68 G70:H75 J54:K68">
    <cfRule type="cellIs" dxfId="101" priority="23" operator="lessThan">
      <formula>0</formula>
    </cfRule>
    <cfRule type="cellIs" dxfId="100" priority="24" operator="lessThan">
      <formula>0</formula>
    </cfRule>
  </conditionalFormatting>
  <conditionalFormatting sqref="C44:Q45 C53:Q53 C76:Q76">
    <cfRule type="cellIs" dxfId="99" priority="22" operator="lessThan">
      <formula>0</formula>
    </cfRule>
  </conditionalFormatting>
  <conditionalFormatting sqref="D74:D75 D77:E81 D83:E83 D85:E86 D88:E91 D94:E101 D105:E105 C113:E113 C44:Q45 C53:Q53 C69:Q69 C116:Q116 C76:Q76 D107:E112 C9:C112 F77:F113 I77:I115 C114:F115 L77:N115">
    <cfRule type="cellIs" dxfId="98" priority="19" operator="lessThan">
      <formula>0</formula>
    </cfRule>
    <cfRule type="cellIs" dxfId="97" priority="20" operator="lessThan">
      <formula>0</formula>
    </cfRule>
    <cfRule type="cellIs" dxfId="96" priority="21" operator="lessThan">
      <formula>0</formula>
    </cfRule>
  </conditionalFormatting>
  <conditionalFormatting sqref="D55:E55 D57:E59 D61:E67 D71:E72 E74:E75 H9:H43 F9:F43 F54:F68 F70:F75 F46:F52">
    <cfRule type="cellIs" dxfId="95" priority="15" operator="lessThan">
      <formula>0</formula>
    </cfRule>
    <cfRule type="cellIs" dxfId="94" priority="16" operator="lessThan">
      <formula>0</formula>
    </cfRule>
    <cfRule type="cellIs" dxfId="93" priority="17" operator="lessThan">
      <formula>0</formula>
    </cfRule>
  </conditionalFormatting>
  <conditionalFormatting sqref="I46:I52 I54:I68 I70:I75 I9:K43">
    <cfRule type="cellIs" dxfId="92" priority="11" operator="lessThan">
      <formula>0</formula>
    </cfRule>
    <cfRule type="cellIs" dxfId="91" priority="12" operator="lessThan">
      <formula>0</formula>
    </cfRule>
    <cfRule type="cellIs" dxfId="90" priority="13" operator="lessThan">
      <formula>0</formula>
    </cfRule>
  </conditionalFormatting>
  <conditionalFormatting sqref="L46:N52 L54:N68 L70:N75 L9:N43">
    <cfRule type="cellIs" dxfId="89" priority="7" operator="lessThan">
      <formula>0</formula>
    </cfRule>
    <cfRule type="cellIs" dxfId="88" priority="8" operator="lessThan">
      <formula>0</formula>
    </cfRule>
    <cfRule type="cellIs" dxfId="87" priority="9" operator="lessThan">
      <formula>0</formula>
    </cfRule>
  </conditionalFormatting>
  <conditionalFormatting sqref="O46:Q52 O54:Q68 O70:Q75 O9:Q43">
    <cfRule type="cellIs" dxfId="86" priority="2" operator="lessThan">
      <formula>0</formula>
    </cfRule>
  </conditionalFormatting>
  <pageMargins left="0.7" right="0.7" top="0.75" bottom="0.75" header="0.3" footer="0.3"/>
  <pageSetup paperSize="9" scale="33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121"/>
  <sheetViews>
    <sheetView zoomScale="80" zoomScaleNormal="80" workbookViewId="0">
      <pane xSplit="2" ySplit="8" topLeftCell="C93" activePane="bottomRight" state="frozen"/>
      <selection pane="topRight" activeCell="C1" sqref="C1"/>
      <selection pane="bottomLeft" activeCell="A9" sqref="A9"/>
      <selection pane="bottomRight" activeCell="F118" sqref="F118"/>
    </sheetView>
  </sheetViews>
  <sheetFormatPr defaultRowHeight="15" x14ac:dyDescent="0.25"/>
  <cols>
    <col min="1" max="1" width="9.140625" style="104" customWidth="1"/>
    <col min="2" max="2" width="55.140625" style="104" customWidth="1"/>
    <col min="3" max="3" width="9.85546875" style="55" customWidth="1"/>
    <col min="4" max="5" width="9.140625" style="55" customWidth="1"/>
    <col min="6" max="17" width="9.140625" style="104" customWidth="1"/>
    <col min="18" max="16384" width="9.140625" style="104"/>
  </cols>
  <sheetData>
    <row r="1" spans="1:25" ht="16.5" customHeight="1" x14ac:dyDescent="0.3">
      <c r="B1" s="105" t="s">
        <v>128</v>
      </c>
      <c r="C1" s="106"/>
      <c r="D1" s="106"/>
      <c r="E1" s="106"/>
      <c r="F1" s="106"/>
      <c r="G1" s="106"/>
      <c r="H1" s="106"/>
      <c r="I1" s="106"/>
      <c r="Q1" s="107" t="s">
        <v>125</v>
      </c>
    </row>
    <row r="2" spans="1:25" ht="15.75" customHeight="1" x14ac:dyDescent="0.3">
      <c r="A2" s="106"/>
      <c r="B2" s="108" t="s">
        <v>129</v>
      </c>
      <c r="C2" s="106"/>
      <c r="D2" s="106"/>
      <c r="E2" s="106"/>
      <c r="F2" s="106"/>
      <c r="G2" s="106"/>
      <c r="H2" s="106"/>
      <c r="I2" s="106"/>
      <c r="Q2" s="107" t="s">
        <v>99</v>
      </c>
    </row>
    <row r="3" spans="1:25" ht="20.25" x14ac:dyDescent="0.25">
      <c r="A3" s="106"/>
      <c r="B3" s="106"/>
      <c r="C3" s="109" t="s">
        <v>147</v>
      </c>
      <c r="D3" s="106"/>
      <c r="E3" s="106"/>
      <c r="F3" s="106"/>
      <c r="G3" s="106"/>
      <c r="H3" s="106"/>
      <c r="I3" s="106"/>
      <c r="Q3" s="107" t="s">
        <v>100</v>
      </c>
    </row>
    <row r="4" spans="1:25" ht="20.25" x14ac:dyDescent="0.25">
      <c r="A4" s="106"/>
      <c r="B4" s="106"/>
      <c r="C4" s="106"/>
      <c r="D4" s="106"/>
      <c r="E4" s="106"/>
      <c r="F4" s="106"/>
      <c r="G4" s="106"/>
      <c r="H4" s="106"/>
      <c r="I4" s="106"/>
      <c r="Q4" s="107" t="s">
        <v>154</v>
      </c>
    </row>
    <row r="5" spans="1:25" ht="20.25" x14ac:dyDescent="0.25">
      <c r="A5" s="106"/>
      <c r="B5" s="106"/>
      <c r="C5" s="106"/>
      <c r="D5" s="106"/>
      <c r="E5" s="106"/>
      <c r="F5" s="106"/>
      <c r="G5" s="106"/>
      <c r="H5" s="106"/>
      <c r="I5" s="106"/>
      <c r="Q5" s="107" t="s">
        <v>116</v>
      </c>
    </row>
    <row r="6" spans="1:25" x14ac:dyDescent="0.25">
      <c r="A6" s="186" t="s">
        <v>113</v>
      </c>
      <c r="B6" s="186" t="s">
        <v>112</v>
      </c>
      <c r="C6" s="192" t="s">
        <v>108</v>
      </c>
      <c r="D6" s="170" t="s">
        <v>102</v>
      </c>
      <c r="E6" s="170"/>
      <c r="F6" s="193" t="s">
        <v>120</v>
      </c>
      <c r="G6" s="170" t="s">
        <v>102</v>
      </c>
      <c r="H6" s="170"/>
      <c r="I6" s="193" t="s">
        <v>121</v>
      </c>
      <c r="J6" s="170" t="s">
        <v>102</v>
      </c>
      <c r="K6" s="170"/>
      <c r="L6" s="193" t="s">
        <v>122</v>
      </c>
      <c r="M6" s="170" t="s">
        <v>102</v>
      </c>
      <c r="N6" s="170"/>
      <c r="O6" s="193" t="s">
        <v>123</v>
      </c>
      <c r="P6" s="170" t="s">
        <v>102</v>
      </c>
      <c r="Q6" s="170"/>
    </row>
    <row r="7" spans="1:25" x14ac:dyDescent="0.25">
      <c r="A7" s="187"/>
      <c r="B7" s="187"/>
      <c r="C7" s="192"/>
      <c r="D7" s="170"/>
      <c r="E7" s="170"/>
      <c r="F7" s="193"/>
      <c r="G7" s="170"/>
      <c r="H7" s="170"/>
      <c r="I7" s="193"/>
      <c r="J7" s="170"/>
      <c r="K7" s="170"/>
      <c r="L7" s="193"/>
      <c r="M7" s="170"/>
      <c r="N7" s="170"/>
      <c r="O7" s="193"/>
      <c r="P7" s="170"/>
      <c r="Q7" s="170"/>
    </row>
    <row r="8" spans="1:25" ht="60" x14ac:dyDescent="0.25">
      <c r="A8" s="188"/>
      <c r="B8" s="188"/>
      <c r="C8" s="192"/>
      <c r="D8" s="110" t="s">
        <v>103</v>
      </c>
      <c r="E8" s="110" t="s">
        <v>104</v>
      </c>
      <c r="F8" s="193"/>
      <c r="G8" s="110" t="s">
        <v>103</v>
      </c>
      <c r="H8" s="110" t="s">
        <v>104</v>
      </c>
      <c r="I8" s="193"/>
      <c r="J8" s="110" t="s">
        <v>103</v>
      </c>
      <c r="K8" s="110" t="s">
        <v>104</v>
      </c>
      <c r="L8" s="193"/>
      <c r="M8" s="110" t="s">
        <v>103</v>
      </c>
      <c r="N8" s="110" t="s">
        <v>104</v>
      </c>
      <c r="O8" s="193"/>
      <c r="P8" s="110" t="s">
        <v>103</v>
      </c>
      <c r="Q8" s="110" t="s">
        <v>104</v>
      </c>
      <c r="V8" s="149"/>
    </row>
    <row r="9" spans="1:25" x14ac:dyDescent="0.25">
      <c r="A9" s="63">
        <v>1</v>
      </c>
      <c r="B9" s="60" t="s">
        <v>0</v>
      </c>
      <c r="C9" s="111">
        <v>0</v>
      </c>
      <c r="D9" s="111"/>
      <c r="E9" s="111"/>
      <c r="F9" s="111">
        <v>0</v>
      </c>
      <c r="G9" s="111">
        <v>0</v>
      </c>
      <c r="H9" s="111">
        <v>0</v>
      </c>
      <c r="I9" s="111">
        <v>0</v>
      </c>
      <c r="J9" s="111">
        <v>0</v>
      </c>
      <c r="K9" s="111">
        <v>0</v>
      </c>
      <c r="L9" s="111">
        <v>0</v>
      </c>
      <c r="M9" s="112">
        <v>0</v>
      </c>
      <c r="N9" s="111">
        <v>0</v>
      </c>
      <c r="O9" s="111">
        <v>0</v>
      </c>
      <c r="P9" s="111">
        <v>0</v>
      </c>
      <c r="Q9" s="111">
        <v>0</v>
      </c>
      <c r="S9" s="113"/>
      <c r="V9" s="150"/>
      <c r="X9" s="157"/>
      <c r="Y9" s="113"/>
    </row>
    <row r="10" spans="1:25" s="115" customFormat="1" x14ac:dyDescent="0.25">
      <c r="A10" s="63">
        <v>2</v>
      </c>
      <c r="B10" s="64" t="s">
        <v>1</v>
      </c>
      <c r="C10" s="111">
        <v>700</v>
      </c>
      <c r="D10" s="114">
        <v>303</v>
      </c>
      <c r="E10" s="111">
        <v>397</v>
      </c>
      <c r="F10" s="111">
        <v>237</v>
      </c>
      <c r="G10" s="111">
        <v>88</v>
      </c>
      <c r="H10" s="111">
        <v>149</v>
      </c>
      <c r="I10" s="111">
        <v>163</v>
      </c>
      <c r="J10" s="111">
        <v>68</v>
      </c>
      <c r="K10" s="111">
        <v>95</v>
      </c>
      <c r="L10" s="111">
        <v>125</v>
      </c>
      <c r="M10" s="111">
        <v>71</v>
      </c>
      <c r="N10" s="111">
        <v>54</v>
      </c>
      <c r="O10" s="111">
        <v>175</v>
      </c>
      <c r="P10" s="111">
        <v>76</v>
      </c>
      <c r="Q10" s="111">
        <v>99</v>
      </c>
      <c r="S10" s="113"/>
      <c r="V10" s="150"/>
      <c r="X10" s="157"/>
      <c r="Y10" s="113"/>
    </row>
    <row r="11" spans="1:25" x14ac:dyDescent="0.25">
      <c r="A11" s="63">
        <v>3</v>
      </c>
      <c r="B11" s="64" t="s">
        <v>2</v>
      </c>
      <c r="C11" s="111">
        <v>0</v>
      </c>
      <c r="D11" s="114">
        <v>0</v>
      </c>
      <c r="E11" s="111">
        <v>0</v>
      </c>
      <c r="F11" s="111">
        <v>0</v>
      </c>
      <c r="G11" s="111">
        <v>0</v>
      </c>
      <c r="H11" s="111">
        <v>0</v>
      </c>
      <c r="I11" s="111">
        <v>0</v>
      </c>
      <c r="J11" s="111">
        <v>0</v>
      </c>
      <c r="K11" s="111">
        <v>0</v>
      </c>
      <c r="L11" s="111">
        <v>0</v>
      </c>
      <c r="M11" s="111">
        <v>0</v>
      </c>
      <c r="N11" s="111">
        <v>0</v>
      </c>
      <c r="O11" s="111">
        <v>0</v>
      </c>
      <c r="P11" s="111">
        <v>0</v>
      </c>
      <c r="Q11" s="111">
        <v>0</v>
      </c>
      <c r="S11" s="113"/>
      <c r="V11" s="150"/>
      <c r="X11" s="157"/>
      <c r="Y11" s="113"/>
    </row>
    <row r="12" spans="1:25" x14ac:dyDescent="0.25">
      <c r="A12" s="63">
        <v>4</v>
      </c>
      <c r="B12" s="64" t="s">
        <v>3</v>
      </c>
      <c r="C12" s="111">
        <v>553</v>
      </c>
      <c r="D12" s="114">
        <v>530</v>
      </c>
      <c r="E12" s="111">
        <v>23</v>
      </c>
      <c r="F12" s="111">
        <v>144</v>
      </c>
      <c r="G12" s="111">
        <v>140</v>
      </c>
      <c r="H12" s="111">
        <v>4</v>
      </c>
      <c r="I12" s="111">
        <v>103</v>
      </c>
      <c r="J12" s="111">
        <v>102</v>
      </c>
      <c r="K12" s="111">
        <v>1</v>
      </c>
      <c r="L12" s="111">
        <v>168</v>
      </c>
      <c r="M12" s="111">
        <v>156</v>
      </c>
      <c r="N12" s="111">
        <v>12</v>
      </c>
      <c r="O12" s="111">
        <v>138</v>
      </c>
      <c r="P12" s="111">
        <v>132</v>
      </c>
      <c r="Q12" s="111">
        <v>6</v>
      </c>
      <c r="S12" s="113"/>
      <c r="V12" s="150"/>
      <c r="X12" s="157"/>
      <c r="Y12" s="113"/>
    </row>
    <row r="13" spans="1:25" x14ac:dyDescent="0.25">
      <c r="A13" s="63">
        <v>5</v>
      </c>
      <c r="B13" s="64" t="s">
        <v>4</v>
      </c>
      <c r="C13" s="111">
        <v>0</v>
      </c>
      <c r="D13" s="114">
        <v>0</v>
      </c>
      <c r="E13" s="111">
        <v>0</v>
      </c>
      <c r="F13" s="111">
        <v>0</v>
      </c>
      <c r="G13" s="111">
        <v>0</v>
      </c>
      <c r="H13" s="111">
        <v>0</v>
      </c>
      <c r="I13" s="111">
        <v>0</v>
      </c>
      <c r="J13" s="111">
        <v>0</v>
      </c>
      <c r="K13" s="111">
        <v>0</v>
      </c>
      <c r="L13" s="111">
        <v>0</v>
      </c>
      <c r="M13" s="111">
        <v>0</v>
      </c>
      <c r="N13" s="111">
        <v>0</v>
      </c>
      <c r="O13" s="111">
        <v>0</v>
      </c>
      <c r="P13" s="111">
        <v>0</v>
      </c>
      <c r="Q13" s="111">
        <v>0</v>
      </c>
      <c r="S13" s="113"/>
      <c r="V13" s="150"/>
      <c r="X13" s="157"/>
      <c r="Y13" s="113"/>
    </row>
    <row r="14" spans="1:25" x14ac:dyDescent="0.25">
      <c r="A14" s="63">
        <v>6</v>
      </c>
      <c r="B14" s="64" t="s">
        <v>5</v>
      </c>
      <c r="C14" s="111">
        <v>100</v>
      </c>
      <c r="D14" s="114">
        <v>34</v>
      </c>
      <c r="E14" s="111">
        <v>66</v>
      </c>
      <c r="F14" s="111">
        <v>5</v>
      </c>
      <c r="G14" s="111">
        <v>2</v>
      </c>
      <c r="H14" s="111">
        <v>3</v>
      </c>
      <c r="I14" s="111">
        <v>10</v>
      </c>
      <c r="J14" s="111">
        <v>1</v>
      </c>
      <c r="K14" s="111">
        <v>9</v>
      </c>
      <c r="L14" s="111">
        <v>61</v>
      </c>
      <c r="M14" s="111">
        <v>23</v>
      </c>
      <c r="N14" s="111">
        <v>38</v>
      </c>
      <c r="O14" s="111">
        <v>24</v>
      </c>
      <c r="P14" s="111">
        <v>8</v>
      </c>
      <c r="Q14" s="111">
        <v>16</v>
      </c>
      <c r="S14" s="113"/>
      <c r="V14" s="150"/>
      <c r="X14" s="157"/>
      <c r="Y14" s="113"/>
    </row>
    <row r="15" spans="1:25" x14ac:dyDescent="0.25">
      <c r="A15" s="63">
        <v>7</v>
      </c>
      <c r="B15" s="64" t="s">
        <v>6</v>
      </c>
      <c r="C15" s="111">
        <v>239</v>
      </c>
      <c r="D15" s="114">
        <v>233</v>
      </c>
      <c r="E15" s="111">
        <v>6</v>
      </c>
      <c r="F15" s="111">
        <v>68</v>
      </c>
      <c r="G15" s="111">
        <v>67</v>
      </c>
      <c r="H15" s="111">
        <v>1</v>
      </c>
      <c r="I15" s="111">
        <v>16</v>
      </c>
      <c r="J15" s="111">
        <v>16</v>
      </c>
      <c r="K15" s="111">
        <v>0</v>
      </c>
      <c r="L15" s="111">
        <v>96</v>
      </c>
      <c r="M15" s="111">
        <v>92</v>
      </c>
      <c r="N15" s="111">
        <v>4</v>
      </c>
      <c r="O15" s="111">
        <v>59</v>
      </c>
      <c r="P15" s="111">
        <v>58</v>
      </c>
      <c r="Q15" s="111">
        <v>1</v>
      </c>
      <c r="S15" s="113"/>
      <c r="V15" s="150"/>
      <c r="X15" s="157"/>
      <c r="Y15" s="113"/>
    </row>
    <row r="16" spans="1:25" x14ac:dyDescent="0.25">
      <c r="A16" s="63">
        <v>8</v>
      </c>
      <c r="B16" s="64" t="s">
        <v>7</v>
      </c>
      <c r="C16" s="111">
        <v>221</v>
      </c>
      <c r="D16" s="114">
        <v>207</v>
      </c>
      <c r="E16" s="111">
        <v>14</v>
      </c>
      <c r="F16" s="111">
        <v>37</v>
      </c>
      <c r="G16" s="111">
        <v>33</v>
      </c>
      <c r="H16" s="111">
        <v>4</v>
      </c>
      <c r="I16" s="111">
        <v>44</v>
      </c>
      <c r="J16" s="111">
        <v>41</v>
      </c>
      <c r="K16" s="111">
        <v>3</v>
      </c>
      <c r="L16" s="111">
        <v>85</v>
      </c>
      <c r="M16" s="111">
        <v>81</v>
      </c>
      <c r="N16" s="111">
        <v>4</v>
      </c>
      <c r="O16" s="111">
        <v>55</v>
      </c>
      <c r="P16" s="111">
        <v>52</v>
      </c>
      <c r="Q16" s="111">
        <v>3</v>
      </c>
      <c r="S16" s="113"/>
      <c r="V16" s="150"/>
      <c r="X16" s="157"/>
      <c r="Y16" s="113"/>
    </row>
    <row r="17" spans="1:25" x14ac:dyDescent="0.25">
      <c r="A17" s="63">
        <v>9</v>
      </c>
      <c r="B17" s="64" t="s">
        <v>8</v>
      </c>
      <c r="C17" s="111">
        <v>103</v>
      </c>
      <c r="D17" s="114">
        <v>32</v>
      </c>
      <c r="E17" s="111">
        <v>71</v>
      </c>
      <c r="F17" s="111">
        <v>19</v>
      </c>
      <c r="G17" s="111">
        <v>6</v>
      </c>
      <c r="H17" s="111">
        <v>13</v>
      </c>
      <c r="I17" s="111">
        <v>34</v>
      </c>
      <c r="J17" s="111">
        <v>8</v>
      </c>
      <c r="K17" s="111">
        <v>26</v>
      </c>
      <c r="L17" s="111">
        <v>24</v>
      </c>
      <c r="M17" s="111">
        <v>10</v>
      </c>
      <c r="N17" s="111">
        <v>14</v>
      </c>
      <c r="O17" s="111">
        <v>26</v>
      </c>
      <c r="P17" s="111">
        <v>8</v>
      </c>
      <c r="Q17" s="111">
        <v>18</v>
      </c>
      <c r="S17" s="113"/>
      <c r="V17" s="150"/>
      <c r="X17" s="157"/>
      <c r="Y17" s="113"/>
    </row>
    <row r="18" spans="1:25" x14ac:dyDescent="0.25">
      <c r="A18" s="63">
        <v>10</v>
      </c>
      <c r="B18" s="65" t="s">
        <v>9</v>
      </c>
      <c r="C18" s="111">
        <v>378</v>
      </c>
      <c r="D18" s="114">
        <v>368</v>
      </c>
      <c r="E18" s="111">
        <v>10</v>
      </c>
      <c r="F18" s="111">
        <v>164</v>
      </c>
      <c r="G18" s="111">
        <v>161</v>
      </c>
      <c r="H18" s="111">
        <v>3</v>
      </c>
      <c r="I18" s="111">
        <v>70</v>
      </c>
      <c r="J18" s="111">
        <v>70</v>
      </c>
      <c r="K18" s="111">
        <v>0</v>
      </c>
      <c r="L18" s="111">
        <v>50</v>
      </c>
      <c r="M18" s="111">
        <v>45</v>
      </c>
      <c r="N18" s="111">
        <v>5</v>
      </c>
      <c r="O18" s="111">
        <v>94</v>
      </c>
      <c r="P18" s="111">
        <v>92</v>
      </c>
      <c r="Q18" s="111">
        <v>2</v>
      </c>
      <c r="S18" s="113"/>
      <c r="V18" s="150"/>
      <c r="X18" s="157"/>
      <c r="Y18" s="113"/>
    </row>
    <row r="19" spans="1:25" x14ac:dyDescent="0.25">
      <c r="A19" s="63">
        <v>11</v>
      </c>
      <c r="B19" s="65" t="s">
        <v>10</v>
      </c>
      <c r="C19" s="111">
        <v>118</v>
      </c>
      <c r="D19" s="114">
        <v>109</v>
      </c>
      <c r="E19" s="111">
        <v>9</v>
      </c>
      <c r="F19" s="111">
        <v>0</v>
      </c>
      <c r="G19" s="111">
        <v>0</v>
      </c>
      <c r="H19" s="111">
        <v>0</v>
      </c>
      <c r="I19" s="111">
        <v>53</v>
      </c>
      <c r="J19" s="111">
        <v>50</v>
      </c>
      <c r="K19" s="111">
        <v>3</v>
      </c>
      <c r="L19" s="111">
        <v>36</v>
      </c>
      <c r="M19" s="111">
        <v>32</v>
      </c>
      <c r="N19" s="111">
        <v>4</v>
      </c>
      <c r="O19" s="111">
        <v>29</v>
      </c>
      <c r="P19" s="111">
        <v>27</v>
      </c>
      <c r="Q19" s="111">
        <v>2</v>
      </c>
      <c r="S19" s="113"/>
      <c r="V19" s="150"/>
      <c r="X19" s="157"/>
      <c r="Y19" s="113"/>
    </row>
    <row r="20" spans="1:25" x14ac:dyDescent="0.25">
      <c r="A20" s="63">
        <v>12</v>
      </c>
      <c r="B20" s="65" t="s">
        <v>67</v>
      </c>
      <c r="C20" s="111">
        <v>167</v>
      </c>
      <c r="D20" s="114">
        <v>110</v>
      </c>
      <c r="E20" s="111">
        <v>57</v>
      </c>
      <c r="F20" s="111">
        <v>39</v>
      </c>
      <c r="G20" s="111">
        <v>23</v>
      </c>
      <c r="H20" s="111">
        <v>16</v>
      </c>
      <c r="I20" s="111">
        <v>42</v>
      </c>
      <c r="J20" s="111">
        <v>26</v>
      </c>
      <c r="K20" s="111">
        <v>16</v>
      </c>
      <c r="L20" s="111">
        <v>45</v>
      </c>
      <c r="M20" s="111">
        <v>34</v>
      </c>
      <c r="N20" s="111">
        <v>11</v>
      </c>
      <c r="O20" s="111">
        <v>41</v>
      </c>
      <c r="P20" s="111">
        <v>27</v>
      </c>
      <c r="Q20" s="111">
        <v>14</v>
      </c>
      <c r="S20" s="113"/>
      <c r="V20" s="150"/>
      <c r="X20" s="157"/>
      <c r="Y20" s="113"/>
    </row>
    <row r="21" spans="1:25" x14ac:dyDescent="0.25">
      <c r="A21" s="63">
        <v>13</v>
      </c>
      <c r="B21" s="65" t="s">
        <v>68</v>
      </c>
      <c r="C21" s="111">
        <v>0</v>
      </c>
      <c r="D21" s="114">
        <v>0</v>
      </c>
      <c r="E21" s="111">
        <v>0</v>
      </c>
      <c r="F21" s="111">
        <v>0</v>
      </c>
      <c r="G21" s="111">
        <v>0</v>
      </c>
      <c r="H21" s="111">
        <v>0</v>
      </c>
      <c r="I21" s="111">
        <v>0</v>
      </c>
      <c r="J21" s="111">
        <v>0</v>
      </c>
      <c r="K21" s="111">
        <v>0</v>
      </c>
      <c r="L21" s="111">
        <v>0</v>
      </c>
      <c r="M21" s="111">
        <v>0</v>
      </c>
      <c r="N21" s="111">
        <v>0</v>
      </c>
      <c r="O21" s="111">
        <v>0</v>
      </c>
      <c r="P21" s="111">
        <v>0</v>
      </c>
      <c r="Q21" s="111">
        <v>0</v>
      </c>
      <c r="S21" s="113"/>
      <c r="V21" s="150"/>
      <c r="X21" s="157"/>
      <c r="Y21" s="113"/>
    </row>
    <row r="22" spans="1:25" x14ac:dyDescent="0.25">
      <c r="A22" s="63">
        <v>14</v>
      </c>
      <c r="B22" s="65" t="s">
        <v>11</v>
      </c>
      <c r="C22" s="111">
        <v>487</v>
      </c>
      <c r="D22" s="114">
        <v>463</v>
      </c>
      <c r="E22" s="111">
        <v>24</v>
      </c>
      <c r="F22" s="111">
        <v>9</v>
      </c>
      <c r="G22" s="111">
        <v>9</v>
      </c>
      <c r="H22" s="111">
        <v>0</v>
      </c>
      <c r="I22" s="111">
        <v>49</v>
      </c>
      <c r="J22" s="111">
        <v>46</v>
      </c>
      <c r="K22" s="111">
        <v>3</v>
      </c>
      <c r="L22" s="111">
        <v>307</v>
      </c>
      <c r="M22" s="111">
        <v>292</v>
      </c>
      <c r="N22" s="111">
        <v>15</v>
      </c>
      <c r="O22" s="111">
        <v>122</v>
      </c>
      <c r="P22" s="111">
        <v>116</v>
      </c>
      <c r="Q22" s="111">
        <v>6</v>
      </c>
      <c r="S22" s="113"/>
      <c r="V22" s="150"/>
      <c r="X22" s="157"/>
      <c r="Y22" s="113"/>
    </row>
    <row r="23" spans="1:25" x14ac:dyDescent="0.25">
      <c r="A23" s="63">
        <v>15</v>
      </c>
      <c r="B23" s="65" t="s">
        <v>69</v>
      </c>
      <c r="C23" s="111">
        <v>900</v>
      </c>
      <c r="D23" s="114">
        <v>648</v>
      </c>
      <c r="E23" s="111">
        <v>252</v>
      </c>
      <c r="F23" s="111">
        <v>294</v>
      </c>
      <c r="G23" s="111">
        <v>220</v>
      </c>
      <c r="H23" s="111">
        <v>74</v>
      </c>
      <c r="I23" s="111">
        <v>254</v>
      </c>
      <c r="J23" s="111">
        <v>190</v>
      </c>
      <c r="K23" s="111">
        <v>64</v>
      </c>
      <c r="L23" s="111">
        <v>127</v>
      </c>
      <c r="M23" s="111">
        <v>76</v>
      </c>
      <c r="N23" s="111">
        <v>51</v>
      </c>
      <c r="O23" s="111">
        <v>225</v>
      </c>
      <c r="P23" s="111">
        <v>162</v>
      </c>
      <c r="Q23" s="111">
        <v>63</v>
      </c>
      <c r="S23" s="113"/>
      <c r="V23" s="150"/>
      <c r="X23" s="157"/>
      <c r="Y23" s="113"/>
    </row>
    <row r="24" spans="1:25" x14ac:dyDescent="0.25">
      <c r="A24" s="63">
        <v>16</v>
      </c>
      <c r="B24" s="65" t="s">
        <v>12</v>
      </c>
      <c r="C24" s="111">
        <v>1600</v>
      </c>
      <c r="D24" s="114">
        <v>1582</v>
      </c>
      <c r="E24" s="111">
        <v>18</v>
      </c>
      <c r="F24" s="111">
        <v>424</v>
      </c>
      <c r="G24" s="111">
        <v>419</v>
      </c>
      <c r="H24" s="111">
        <v>5</v>
      </c>
      <c r="I24" s="111">
        <v>405</v>
      </c>
      <c r="J24" s="111">
        <v>401</v>
      </c>
      <c r="K24" s="111">
        <v>4</v>
      </c>
      <c r="L24" s="111">
        <v>372</v>
      </c>
      <c r="M24" s="111">
        <v>367</v>
      </c>
      <c r="N24" s="111">
        <v>5</v>
      </c>
      <c r="O24" s="111">
        <v>399</v>
      </c>
      <c r="P24" s="111">
        <v>395</v>
      </c>
      <c r="Q24" s="111">
        <v>4</v>
      </c>
      <c r="R24" s="113"/>
      <c r="S24" s="113"/>
      <c r="T24" s="113"/>
      <c r="U24" s="113"/>
      <c r="V24" s="150"/>
      <c r="X24" s="157"/>
      <c r="Y24" s="113"/>
    </row>
    <row r="25" spans="1:25" s="115" customFormat="1" x14ac:dyDescent="0.25">
      <c r="A25" s="63">
        <v>17</v>
      </c>
      <c r="B25" s="65" t="s">
        <v>13</v>
      </c>
      <c r="C25" s="111">
        <v>627</v>
      </c>
      <c r="D25" s="114">
        <v>624</v>
      </c>
      <c r="E25" s="111">
        <v>3</v>
      </c>
      <c r="F25" s="111">
        <v>191</v>
      </c>
      <c r="G25" s="111">
        <v>191</v>
      </c>
      <c r="H25" s="111">
        <v>0</v>
      </c>
      <c r="I25" s="111">
        <v>145</v>
      </c>
      <c r="J25" s="111">
        <v>144</v>
      </c>
      <c r="K25" s="111">
        <v>1</v>
      </c>
      <c r="L25" s="111">
        <v>134</v>
      </c>
      <c r="M25" s="111">
        <v>133</v>
      </c>
      <c r="N25" s="111">
        <v>1</v>
      </c>
      <c r="O25" s="111">
        <v>157</v>
      </c>
      <c r="P25" s="111">
        <v>156</v>
      </c>
      <c r="Q25" s="111">
        <v>1</v>
      </c>
      <c r="S25" s="113"/>
      <c r="V25" s="150"/>
      <c r="X25" s="157"/>
      <c r="Y25" s="113"/>
    </row>
    <row r="26" spans="1:25" x14ac:dyDescent="0.25">
      <c r="A26" s="63">
        <v>18</v>
      </c>
      <c r="B26" s="65" t="s">
        <v>14</v>
      </c>
      <c r="C26" s="111">
        <v>0</v>
      </c>
      <c r="D26" s="114">
        <v>0</v>
      </c>
      <c r="E26" s="111">
        <v>0</v>
      </c>
      <c r="F26" s="111">
        <v>0</v>
      </c>
      <c r="G26" s="111">
        <v>0</v>
      </c>
      <c r="H26" s="111">
        <v>0</v>
      </c>
      <c r="I26" s="111">
        <v>0</v>
      </c>
      <c r="J26" s="111">
        <v>0</v>
      </c>
      <c r="K26" s="111">
        <v>0</v>
      </c>
      <c r="L26" s="111">
        <v>0</v>
      </c>
      <c r="M26" s="111">
        <v>0</v>
      </c>
      <c r="N26" s="111">
        <v>0</v>
      </c>
      <c r="O26" s="111">
        <v>0</v>
      </c>
      <c r="P26" s="111">
        <v>0</v>
      </c>
      <c r="Q26" s="111">
        <v>0</v>
      </c>
      <c r="S26" s="113"/>
      <c r="V26" s="150"/>
      <c r="X26" s="157"/>
      <c r="Y26" s="113"/>
    </row>
    <row r="27" spans="1:25" x14ac:dyDescent="0.25">
      <c r="A27" s="63">
        <v>19</v>
      </c>
      <c r="B27" s="65" t="s">
        <v>15</v>
      </c>
      <c r="C27" s="111">
        <v>780</v>
      </c>
      <c r="D27" s="114">
        <v>725</v>
      </c>
      <c r="E27" s="111">
        <v>55</v>
      </c>
      <c r="F27" s="111">
        <v>254</v>
      </c>
      <c r="G27" s="111">
        <v>239</v>
      </c>
      <c r="H27" s="111">
        <v>15</v>
      </c>
      <c r="I27" s="111">
        <v>39</v>
      </c>
      <c r="J27" s="111">
        <v>37</v>
      </c>
      <c r="K27" s="111">
        <v>2</v>
      </c>
      <c r="L27" s="111">
        <v>292</v>
      </c>
      <c r="M27" s="111">
        <v>268</v>
      </c>
      <c r="N27" s="111">
        <v>24</v>
      </c>
      <c r="O27" s="111">
        <v>195</v>
      </c>
      <c r="P27" s="111">
        <v>181</v>
      </c>
      <c r="Q27" s="111">
        <v>14</v>
      </c>
      <c r="S27" s="113"/>
      <c r="V27" s="150"/>
      <c r="X27" s="157"/>
      <c r="Y27" s="113"/>
    </row>
    <row r="28" spans="1:25" x14ac:dyDescent="0.25">
      <c r="A28" s="63">
        <v>20</v>
      </c>
      <c r="B28" s="65" t="s">
        <v>16</v>
      </c>
      <c r="C28" s="111">
        <v>1352</v>
      </c>
      <c r="D28" s="114">
        <v>1253</v>
      </c>
      <c r="E28" s="111">
        <v>99</v>
      </c>
      <c r="F28" s="111">
        <v>255</v>
      </c>
      <c r="G28" s="111">
        <v>232</v>
      </c>
      <c r="H28" s="111">
        <v>23</v>
      </c>
      <c r="I28" s="111">
        <v>286</v>
      </c>
      <c r="J28" s="111">
        <v>255</v>
      </c>
      <c r="K28" s="111">
        <v>31</v>
      </c>
      <c r="L28" s="111">
        <v>473</v>
      </c>
      <c r="M28" s="111">
        <v>453</v>
      </c>
      <c r="N28" s="111">
        <v>20</v>
      </c>
      <c r="O28" s="111">
        <v>338</v>
      </c>
      <c r="P28" s="111">
        <v>313</v>
      </c>
      <c r="Q28" s="111">
        <v>25</v>
      </c>
      <c r="R28" s="113"/>
      <c r="S28" s="113"/>
      <c r="T28" s="113"/>
      <c r="U28" s="113"/>
      <c r="V28" s="150"/>
      <c r="X28" s="157"/>
      <c r="Y28" s="113"/>
    </row>
    <row r="29" spans="1:25" x14ac:dyDescent="0.25">
      <c r="A29" s="63">
        <v>21</v>
      </c>
      <c r="B29" s="65" t="s">
        <v>17</v>
      </c>
      <c r="C29" s="111">
        <v>0</v>
      </c>
      <c r="D29" s="114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S29" s="113"/>
      <c r="V29" s="150"/>
      <c r="X29" s="157"/>
      <c r="Y29" s="113"/>
    </row>
    <row r="30" spans="1:25" s="115" customFormat="1" x14ac:dyDescent="0.25">
      <c r="A30" s="63">
        <v>22</v>
      </c>
      <c r="B30" s="65" t="s">
        <v>18</v>
      </c>
      <c r="C30" s="111">
        <v>500</v>
      </c>
      <c r="D30" s="114">
        <v>350</v>
      </c>
      <c r="E30" s="111">
        <v>150</v>
      </c>
      <c r="F30" s="111">
        <v>174</v>
      </c>
      <c r="G30" s="111">
        <v>126</v>
      </c>
      <c r="H30" s="111">
        <v>48</v>
      </c>
      <c r="I30" s="111">
        <v>138</v>
      </c>
      <c r="J30" s="111">
        <v>90</v>
      </c>
      <c r="K30" s="111">
        <v>48</v>
      </c>
      <c r="L30" s="111">
        <v>64</v>
      </c>
      <c r="M30" s="111">
        <v>47</v>
      </c>
      <c r="N30" s="111">
        <v>17</v>
      </c>
      <c r="O30" s="111">
        <v>124</v>
      </c>
      <c r="P30" s="111">
        <v>87</v>
      </c>
      <c r="Q30" s="111">
        <v>37</v>
      </c>
      <c r="S30" s="113"/>
      <c r="V30" s="150"/>
      <c r="X30" s="157"/>
      <c r="Y30" s="113"/>
    </row>
    <row r="31" spans="1:25" x14ac:dyDescent="0.25">
      <c r="A31" s="63">
        <v>23</v>
      </c>
      <c r="B31" s="64" t="s">
        <v>19</v>
      </c>
      <c r="C31" s="111">
        <v>0</v>
      </c>
      <c r="D31" s="114">
        <v>0</v>
      </c>
      <c r="E31" s="111">
        <v>0</v>
      </c>
      <c r="F31" s="111">
        <v>0</v>
      </c>
      <c r="G31" s="111">
        <v>0</v>
      </c>
      <c r="H31" s="111">
        <v>0</v>
      </c>
      <c r="I31" s="111">
        <v>0</v>
      </c>
      <c r="J31" s="111">
        <v>0</v>
      </c>
      <c r="K31" s="111">
        <v>0</v>
      </c>
      <c r="L31" s="111">
        <v>0</v>
      </c>
      <c r="M31" s="111">
        <v>0</v>
      </c>
      <c r="N31" s="111">
        <v>0</v>
      </c>
      <c r="O31" s="111">
        <v>0</v>
      </c>
      <c r="P31" s="111">
        <v>0</v>
      </c>
      <c r="Q31" s="111">
        <v>0</v>
      </c>
      <c r="S31" s="113"/>
      <c r="V31" s="150"/>
      <c r="X31" s="157"/>
      <c r="Y31" s="113"/>
    </row>
    <row r="32" spans="1:25" x14ac:dyDescent="0.25">
      <c r="A32" s="63">
        <v>24</v>
      </c>
      <c r="B32" s="67" t="s">
        <v>20</v>
      </c>
      <c r="C32" s="111">
        <v>40</v>
      </c>
      <c r="D32" s="114">
        <v>39</v>
      </c>
      <c r="E32" s="111">
        <v>1</v>
      </c>
      <c r="F32" s="111">
        <v>0</v>
      </c>
      <c r="G32" s="111">
        <v>0</v>
      </c>
      <c r="H32" s="111">
        <v>0</v>
      </c>
      <c r="I32" s="111">
        <v>13</v>
      </c>
      <c r="J32" s="111">
        <v>13</v>
      </c>
      <c r="K32" s="111">
        <v>0</v>
      </c>
      <c r="L32" s="111">
        <v>17</v>
      </c>
      <c r="M32" s="111">
        <v>16</v>
      </c>
      <c r="N32" s="111">
        <v>1</v>
      </c>
      <c r="O32" s="111">
        <v>10</v>
      </c>
      <c r="P32" s="111">
        <v>10</v>
      </c>
      <c r="Q32" s="111">
        <v>0</v>
      </c>
      <c r="S32" s="113"/>
      <c r="V32" s="150"/>
      <c r="X32" s="157"/>
      <c r="Y32" s="113"/>
    </row>
    <row r="33" spans="1:25" x14ac:dyDescent="0.25">
      <c r="A33" s="63">
        <v>25</v>
      </c>
      <c r="B33" s="64" t="s">
        <v>21</v>
      </c>
      <c r="C33" s="111">
        <v>0</v>
      </c>
      <c r="D33" s="114">
        <v>0</v>
      </c>
      <c r="E33" s="111">
        <v>0</v>
      </c>
      <c r="F33" s="111">
        <v>0</v>
      </c>
      <c r="G33" s="111">
        <v>0</v>
      </c>
      <c r="H33" s="111">
        <v>0</v>
      </c>
      <c r="I33" s="111">
        <v>0</v>
      </c>
      <c r="J33" s="111">
        <v>0</v>
      </c>
      <c r="K33" s="111">
        <v>0</v>
      </c>
      <c r="L33" s="111">
        <v>0</v>
      </c>
      <c r="M33" s="111">
        <v>0</v>
      </c>
      <c r="N33" s="111">
        <v>0</v>
      </c>
      <c r="O33" s="111">
        <v>0</v>
      </c>
      <c r="P33" s="111">
        <v>0</v>
      </c>
      <c r="Q33" s="111">
        <v>0</v>
      </c>
      <c r="S33" s="113"/>
      <c r="V33" s="150"/>
      <c r="X33" s="157"/>
      <c r="Y33" s="113"/>
    </row>
    <row r="34" spans="1:25" x14ac:dyDescent="0.25">
      <c r="A34" s="63">
        <v>26</v>
      </c>
      <c r="B34" s="68" t="s">
        <v>70</v>
      </c>
      <c r="C34" s="111">
        <v>40</v>
      </c>
      <c r="D34" s="114">
        <v>39</v>
      </c>
      <c r="E34" s="111">
        <v>1</v>
      </c>
      <c r="F34" s="111">
        <v>2</v>
      </c>
      <c r="G34" s="111">
        <v>2</v>
      </c>
      <c r="H34" s="111">
        <v>0</v>
      </c>
      <c r="I34" s="111">
        <v>17</v>
      </c>
      <c r="J34" s="111">
        <v>17</v>
      </c>
      <c r="K34" s="111">
        <v>0</v>
      </c>
      <c r="L34" s="111">
        <v>11</v>
      </c>
      <c r="M34" s="111">
        <v>10</v>
      </c>
      <c r="N34" s="111">
        <v>1</v>
      </c>
      <c r="O34" s="111">
        <v>10</v>
      </c>
      <c r="P34" s="111">
        <v>10</v>
      </c>
      <c r="Q34" s="111">
        <v>0</v>
      </c>
      <c r="S34" s="113"/>
      <c r="V34" s="150"/>
      <c r="X34" s="157"/>
      <c r="Y34" s="113"/>
    </row>
    <row r="35" spans="1:25" x14ac:dyDescent="0.25">
      <c r="A35" s="63">
        <v>27</v>
      </c>
      <c r="B35" s="65" t="s">
        <v>22</v>
      </c>
      <c r="C35" s="111">
        <v>600</v>
      </c>
      <c r="D35" s="114">
        <v>582</v>
      </c>
      <c r="E35" s="111">
        <v>18</v>
      </c>
      <c r="F35" s="111">
        <v>26</v>
      </c>
      <c r="G35" s="111">
        <v>26</v>
      </c>
      <c r="H35" s="111">
        <v>0</v>
      </c>
      <c r="I35" s="111">
        <v>92</v>
      </c>
      <c r="J35" s="111">
        <v>91</v>
      </c>
      <c r="K35" s="111">
        <v>1</v>
      </c>
      <c r="L35" s="111">
        <v>333</v>
      </c>
      <c r="M35" s="111">
        <v>320</v>
      </c>
      <c r="N35" s="111">
        <v>13</v>
      </c>
      <c r="O35" s="111">
        <v>149</v>
      </c>
      <c r="P35" s="111">
        <v>145</v>
      </c>
      <c r="Q35" s="111">
        <v>4</v>
      </c>
      <c r="S35" s="113"/>
      <c r="V35" s="150"/>
      <c r="X35" s="157"/>
      <c r="Y35" s="113"/>
    </row>
    <row r="36" spans="1:25" x14ac:dyDescent="0.25">
      <c r="A36" s="63">
        <v>28</v>
      </c>
      <c r="B36" s="65" t="s">
        <v>23</v>
      </c>
      <c r="C36" s="111">
        <v>575</v>
      </c>
      <c r="D36" s="114">
        <v>540</v>
      </c>
      <c r="E36" s="111">
        <v>35</v>
      </c>
      <c r="F36" s="111">
        <v>180</v>
      </c>
      <c r="G36" s="111">
        <v>168</v>
      </c>
      <c r="H36" s="111">
        <v>12</v>
      </c>
      <c r="I36" s="111">
        <v>105</v>
      </c>
      <c r="J36" s="111">
        <v>102</v>
      </c>
      <c r="K36" s="111">
        <v>3</v>
      </c>
      <c r="L36" s="111">
        <v>146</v>
      </c>
      <c r="M36" s="111">
        <v>135</v>
      </c>
      <c r="N36" s="111">
        <v>11</v>
      </c>
      <c r="O36" s="111">
        <v>144</v>
      </c>
      <c r="P36" s="111">
        <v>135</v>
      </c>
      <c r="Q36" s="111">
        <v>9</v>
      </c>
      <c r="S36" s="113"/>
      <c r="V36" s="150"/>
      <c r="X36" s="157"/>
      <c r="Y36" s="113"/>
    </row>
    <row r="37" spans="1:25" x14ac:dyDescent="0.25">
      <c r="A37" s="63">
        <v>29</v>
      </c>
      <c r="B37" s="65" t="s">
        <v>24</v>
      </c>
      <c r="C37" s="111">
        <v>195</v>
      </c>
      <c r="D37" s="114">
        <v>167</v>
      </c>
      <c r="E37" s="111">
        <v>28</v>
      </c>
      <c r="F37" s="111">
        <v>4</v>
      </c>
      <c r="G37" s="111">
        <v>4</v>
      </c>
      <c r="H37" s="111">
        <v>0</v>
      </c>
      <c r="I37" s="111">
        <v>35</v>
      </c>
      <c r="J37" s="111">
        <v>32</v>
      </c>
      <c r="K37" s="111">
        <v>3</v>
      </c>
      <c r="L37" s="111">
        <v>107</v>
      </c>
      <c r="M37" s="111">
        <v>89</v>
      </c>
      <c r="N37" s="111">
        <v>18</v>
      </c>
      <c r="O37" s="111">
        <v>49</v>
      </c>
      <c r="P37" s="111">
        <v>42</v>
      </c>
      <c r="Q37" s="111">
        <v>7</v>
      </c>
      <c r="S37" s="113"/>
      <c r="V37" s="150"/>
      <c r="X37" s="157"/>
      <c r="Y37" s="113"/>
    </row>
    <row r="38" spans="1:25" x14ac:dyDescent="0.25">
      <c r="A38" s="63">
        <v>30</v>
      </c>
      <c r="B38" s="65" t="s">
        <v>25</v>
      </c>
      <c r="C38" s="111">
        <v>80</v>
      </c>
      <c r="D38" s="114">
        <v>77</v>
      </c>
      <c r="E38" s="111">
        <v>3</v>
      </c>
      <c r="F38" s="111">
        <v>0</v>
      </c>
      <c r="G38" s="111">
        <v>0</v>
      </c>
      <c r="H38" s="111">
        <v>0</v>
      </c>
      <c r="I38" s="111">
        <v>0</v>
      </c>
      <c r="J38" s="111">
        <v>0</v>
      </c>
      <c r="K38" s="111">
        <v>0</v>
      </c>
      <c r="L38" s="111">
        <v>60</v>
      </c>
      <c r="M38" s="111">
        <v>58</v>
      </c>
      <c r="N38" s="111">
        <v>2</v>
      </c>
      <c r="O38" s="111">
        <v>20</v>
      </c>
      <c r="P38" s="111">
        <v>19</v>
      </c>
      <c r="Q38" s="111">
        <v>1</v>
      </c>
      <c r="S38" s="113"/>
      <c r="V38" s="150"/>
      <c r="X38" s="157"/>
      <c r="Y38" s="113"/>
    </row>
    <row r="39" spans="1:25" x14ac:dyDescent="0.25">
      <c r="A39" s="63">
        <v>31</v>
      </c>
      <c r="B39" s="65" t="s">
        <v>26</v>
      </c>
      <c r="C39" s="111">
        <v>169</v>
      </c>
      <c r="D39" s="114">
        <v>165</v>
      </c>
      <c r="E39" s="111">
        <v>4</v>
      </c>
      <c r="F39" s="111">
        <v>41</v>
      </c>
      <c r="G39" s="111">
        <v>40</v>
      </c>
      <c r="H39" s="111">
        <v>1</v>
      </c>
      <c r="I39" s="111">
        <v>48</v>
      </c>
      <c r="J39" s="111">
        <v>45</v>
      </c>
      <c r="K39" s="111">
        <v>3</v>
      </c>
      <c r="L39" s="111">
        <v>38</v>
      </c>
      <c r="M39" s="111">
        <v>39</v>
      </c>
      <c r="N39" s="111">
        <v>-1</v>
      </c>
      <c r="O39" s="111">
        <v>42</v>
      </c>
      <c r="P39" s="111">
        <v>41</v>
      </c>
      <c r="Q39" s="111">
        <v>1</v>
      </c>
      <c r="S39" s="113"/>
      <c r="V39" s="150"/>
      <c r="X39" s="157"/>
      <c r="Y39" s="113"/>
    </row>
    <row r="40" spans="1:25" x14ac:dyDescent="0.25">
      <c r="A40" s="63">
        <v>32</v>
      </c>
      <c r="B40" s="65" t="s">
        <v>27</v>
      </c>
      <c r="C40" s="111">
        <v>0</v>
      </c>
      <c r="D40" s="114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S40" s="113"/>
      <c r="V40" s="150"/>
      <c r="X40" s="157"/>
      <c r="Y40" s="113"/>
    </row>
    <row r="41" spans="1:25" x14ac:dyDescent="0.25">
      <c r="A41" s="63">
        <v>33</v>
      </c>
      <c r="B41" s="65" t="s">
        <v>58</v>
      </c>
      <c r="C41" s="111">
        <v>883</v>
      </c>
      <c r="D41" s="114">
        <v>809</v>
      </c>
      <c r="E41" s="111">
        <v>74</v>
      </c>
      <c r="F41" s="111">
        <v>324</v>
      </c>
      <c r="G41" s="111">
        <v>300</v>
      </c>
      <c r="H41" s="111">
        <v>24</v>
      </c>
      <c r="I41" s="111">
        <v>205</v>
      </c>
      <c r="J41" s="111">
        <v>185</v>
      </c>
      <c r="K41" s="111">
        <v>20</v>
      </c>
      <c r="L41" s="111">
        <v>134</v>
      </c>
      <c r="M41" s="111">
        <v>122</v>
      </c>
      <c r="N41" s="111">
        <v>12</v>
      </c>
      <c r="O41" s="111">
        <v>220</v>
      </c>
      <c r="P41" s="111">
        <v>202</v>
      </c>
      <c r="Q41" s="111">
        <v>18</v>
      </c>
      <c r="S41" s="113"/>
      <c r="V41" s="150"/>
      <c r="X41" s="157"/>
      <c r="Y41" s="113"/>
    </row>
    <row r="42" spans="1:25" x14ac:dyDescent="0.25">
      <c r="A42" s="63">
        <v>34</v>
      </c>
      <c r="B42" s="67" t="s">
        <v>28</v>
      </c>
      <c r="C42" s="111">
        <v>199</v>
      </c>
      <c r="D42" s="114">
        <v>176</v>
      </c>
      <c r="E42" s="111">
        <v>23</v>
      </c>
      <c r="F42" s="111">
        <v>29</v>
      </c>
      <c r="G42" s="111">
        <v>27</v>
      </c>
      <c r="H42" s="111">
        <v>2</v>
      </c>
      <c r="I42" s="111">
        <v>81</v>
      </c>
      <c r="J42" s="111">
        <v>79</v>
      </c>
      <c r="K42" s="111">
        <v>2</v>
      </c>
      <c r="L42" s="111">
        <v>39</v>
      </c>
      <c r="M42" s="111">
        <v>26</v>
      </c>
      <c r="N42" s="111">
        <v>13</v>
      </c>
      <c r="O42" s="111">
        <v>50</v>
      </c>
      <c r="P42" s="111">
        <v>44</v>
      </c>
      <c r="Q42" s="111">
        <v>6</v>
      </c>
      <c r="S42" s="113"/>
      <c r="V42" s="150"/>
      <c r="X42" s="157"/>
      <c r="Y42" s="113"/>
    </row>
    <row r="43" spans="1:25" ht="15.75" customHeight="1" x14ac:dyDescent="0.25">
      <c r="A43" s="63">
        <v>35</v>
      </c>
      <c r="B43" s="64" t="s">
        <v>71</v>
      </c>
      <c r="C43" s="111">
        <v>0</v>
      </c>
      <c r="D43" s="114">
        <v>0</v>
      </c>
      <c r="E43" s="111">
        <v>0</v>
      </c>
      <c r="F43" s="111">
        <v>0</v>
      </c>
      <c r="G43" s="111">
        <v>0</v>
      </c>
      <c r="H43" s="111">
        <v>0</v>
      </c>
      <c r="I43" s="111">
        <v>0</v>
      </c>
      <c r="J43" s="111">
        <v>0</v>
      </c>
      <c r="K43" s="111">
        <v>0</v>
      </c>
      <c r="L43" s="111">
        <v>0</v>
      </c>
      <c r="M43" s="111">
        <v>0</v>
      </c>
      <c r="N43" s="111">
        <v>0</v>
      </c>
      <c r="O43" s="111">
        <v>0</v>
      </c>
      <c r="P43" s="111">
        <v>0</v>
      </c>
      <c r="Q43" s="111">
        <v>0</v>
      </c>
      <c r="S43" s="113"/>
      <c r="V43" s="150"/>
      <c r="X43" s="157"/>
      <c r="Y43" s="113"/>
    </row>
    <row r="44" spans="1:25" s="115" customFormat="1" x14ac:dyDescent="0.25">
      <c r="A44" s="69"/>
      <c r="B44" s="70" t="s">
        <v>29</v>
      </c>
      <c r="C44" s="116">
        <v>11606</v>
      </c>
      <c r="D44" s="116">
        <v>10165</v>
      </c>
      <c r="E44" s="116">
        <v>1441</v>
      </c>
      <c r="F44" s="116">
        <v>2920</v>
      </c>
      <c r="G44" s="116">
        <v>2523</v>
      </c>
      <c r="H44" s="116">
        <v>397</v>
      </c>
      <c r="I44" s="116">
        <v>2447</v>
      </c>
      <c r="J44" s="116">
        <v>2109</v>
      </c>
      <c r="K44" s="116">
        <v>338</v>
      </c>
      <c r="L44" s="116">
        <v>3344</v>
      </c>
      <c r="M44" s="116">
        <v>2995</v>
      </c>
      <c r="N44" s="116">
        <v>349</v>
      </c>
      <c r="O44" s="116">
        <v>2895</v>
      </c>
      <c r="P44" s="116">
        <v>2538</v>
      </c>
      <c r="Q44" s="116">
        <v>357</v>
      </c>
      <c r="R44" s="117"/>
      <c r="S44" s="113"/>
      <c r="T44" s="117"/>
      <c r="U44" s="117"/>
      <c r="V44" s="150"/>
      <c r="X44" s="158"/>
      <c r="Y44" s="113"/>
    </row>
    <row r="45" spans="1:25" s="115" customFormat="1" x14ac:dyDescent="0.25">
      <c r="A45" s="69"/>
      <c r="B45" s="70" t="s">
        <v>30</v>
      </c>
      <c r="C45" s="116">
        <v>11752</v>
      </c>
      <c r="D45" s="116">
        <v>9888</v>
      </c>
      <c r="E45" s="116">
        <v>1864</v>
      </c>
      <c r="F45" s="116">
        <v>3265</v>
      </c>
      <c r="G45" s="116">
        <v>2645</v>
      </c>
      <c r="H45" s="116">
        <v>620</v>
      </c>
      <c r="I45" s="116">
        <v>2623</v>
      </c>
      <c r="J45" s="116">
        <v>2126</v>
      </c>
      <c r="K45" s="116">
        <v>497</v>
      </c>
      <c r="L45" s="116">
        <v>2927</v>
      </c>
      <c r="M45" s="116">
        <v>2646</v>
      </c>
      <c r="N45" s="116">
        <v>281</v>
      </c>
      <c r="O45" s="116">
        <v>2937</v>
      </c>
      <c r="P45" s="116">
        <v>2471</v>
      </c>
      <c r="Q45" s="116">
        <v>466</v>
      </c>
      <c r="R45" s="117"/>
      <c r="S45" s="113"/>
      <c r="T45" s="117"/>
      <c r="U45" s="117"/>
      <c r="V45" s="150"/>
      <c r="X45" s="158"/>
      <c r="Y45" s="113"/>
    </row>
    <row r="46" spans="1:25" x14ac:dyDescent="0.25">
      <c r="A46" s="63">
        <v>36</v>
      </c>
      <c r="B46" s="64" t="s">
        <v>31</v>
      </c>
      <c r="C46" s="111">
        <v>1573</v>
      </c>
      <c r="D46" s="114">
        <v>1311</v>
      </c>
      <c r="E46" s="111">
        <v>262</v>
      </c>
      <c r="F46" s="111">
        <v>393</v>
      </c>
      <c r="G46" s="111">
        <v>310</v>
      </c>
      <c r="H46" s="111">
        <v>83</v>
      </c>
      <c r="I46" s="111">
        <v>393</v>
      </c>
      <c r="J46" s="111">
        <v>318</v>
      </c>
      <c r="K46" s="111">
        <v>75</v>
      </c>
      <c r="L46" s="111">
        <v>394</v>
      </c>
      <c r="M46" s="111">
        <v>355</v>
      </c>
      <c r="N46" s="111">
        <v>39</v>
      </c>
      <c r="O46" s="111">
        <v>393</v>
      </c>
      <c r="P46" s="111">
        <v>328</v>
      </c>
      <c r="Q46" s="111">
        <v>65</v>
      </c>
      <c r="R46" s="113"/>
      <c r="S46" s="113"/>
      <c r="T46" s="113"/>
      <c r="U46" s="113"/>
      <c r="V46" s="150"/>
      <c r="X46" s="157"/>
      <c r="Y46" s="113"/>
    </row>
    <row r="47" spans="1:25" x14ac:dyDescent="0.25">
      <c r="A47" s="63">
        <v>37</v>
      </c>
      <c r="B47" s="64" t="s">
        <v>32</v>
      </c>
      <c r="C47" s="111">
        <v>2608</v>
      </c>
      <c r="D47" s="114">
        <v>2241</v>
      </c>
      <c r="E47" s="111">
        <v>367</v>
      </c>
      <c r="F47" s="111">
        <v>554</v>
      </c>
      <c r="G47" s="111">
        <v>456</v>
      </c>
      <c r="H47" s="111">
        <v>98</v>
      </c>
      <c r="I47" s="111">
        <v>562</v>
      </c>
      <c r="J47" s="111">
        <v>469</v>
      </c>
      <c r="K47" s="111">
        <v>93</v>
      </c>
      <c r="L47" s="111">
        <v>840</v>
      </c>
      <c r="M47" s="111">
        <v>756</v>
      </c>
      <c r="N47" s="111">
        <v>84</v>
      </c>
      <c r="O47" s="111">
        <v>652</v>
      </c>
      <c r="P47" s="111">
        <v>560</v>
      </c>
      <c r="Q47" s="111">
        <v>92</v>
      </c>
      <c r="R47" s="113"/>
      <c r="S47" s="113"/>
      <c r="T47" s="113"/>
      <c r="U47" s="113"/>
      <c r="V47" s="150"/>
      <c r="X47" s="157"/>
      <c r="Y47" s="113"/>
    </row>
    <row r="48" spans="1:25" s="115" customFormat="1" x14ac:dyDescent="0.25">
      <c r="A48" s="63">
        <v>38</v>
      </c>
      <c r="B48" s="64" t="s">
        <v>33</v>
      </c>
      <c r="C48" s="111">
        <v>0</v>
      </c>
      <c r="D48" s="111">
        <v>0</v>
      </c>
      <c r="E48" s="111">
        <v>0</v>
      </c>
      <c r="F48" s="111">
        <v>0</v>
      </c>
      <c r="G48" s="111">
        <v>0</v>
      </c>
      <c r="H48" s="111">
        <v>0</v>
      </c>
      <c r="I48" s="111">
        <v>0</v>
      </c>
      <c r="J48" s="111">
        <v>0</v>
      </c>
      <c r="K48" s="111">
        <v>0</v>
      </c>
      <c r="L48" s="111">
        <v>0</v>
      </c>
      <c r="M48" s="111">
        <v>0</v>
      </c>
      <c r="N48" s="111">
        <v>0</v>
      </c>
      <c r="O48" s="111">
        <v>0</v>
      </c>
      <c r="P48" s="111">
        <v>0</v>
      </c>
      <c r="Q48" s="111">
        <v>0</v>
      </c>
      <c r="S48" s="113"/>
      <c r="V48" s="150"/>
      <c r="X48" s="157"/>
      <c r="Y48" s="113"/>
    </row>
    <row r="49" spans="1:25" x14ac:dyDescent="0.25">
      <c r="A49" s="63">
        <v>39</v>
      </c>
      <c r="B49" s="64" t="s">
        <v>34</v>
      </c>
      <c r="C49" s="111">
        <v>0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11">
        <v>0</v>
      </c>
      <c r="K49" s="111">
        <v>0</v>
      </c>
      <c r="L49" s="111">
        <v>0</v>
      </c>
      <c r="M49" s="111">
        <v>0</v>
      </c>
      <c r="N49" s="111">
        <v>0</v>
      </c>
      <c r="O49" s="111">
        <v>0</v>
      </c>
      <c r="P49" s="111">
        <v>0</v>
      </c>
      <c r="Q49" s="111">
        <v>0</v>
      </c>
      <c r="S49" s="113"/>
      <c r="V49" s="150"/>
      <c r="X49" s="157"/>
      <c r="Y49" s="113"/>
    </row>
    <row r="50" spans="1:25" x14ac:dyDescent="0.25">
      <c r="A50" s="63">
        <v>40</v>
      </c>
      <c r="B50" s="64" t="s">
        <v>72</v>
      </c>
      <c r="C50" s="111">
        <v>2902</v>
      </c>
      <c r="D50" s="114">
        <v>2482</v>
      </c>
      <c r="E50" s="111">
        <v>420</v>
      </c>
      <c r="F50" s="111">
        <v>833</v>
      </c>
      <c r="G50" s="111">
        <v>691</v>
      </c>
      <c r="H50" s="111">
        <v>142</v>
      </c>
      <c r="I50" s="111">
        <v>690</v>
      </c>
      <c r="J50" s="111">
        <v>568</v>
      </c>
      <c r="K50" s="111">
        <v>122</v>
      </c>
      <c r="L50" s="111">
        <v>654</v>
      </c>
      <c r="M50" s="111">
        <v>603</v>
      </c>
      <c r="N50" s="111">
        <v>51</v>
      </c>
      <c r="O50" s="111">
        <v>725</v>
      </c>
      <c r="P50" s="111">
        <v>620</v>
      </c>
      <c r="Q50" s="111">
        <v>105</v>
      </c>
      <c r="R50" s="113"/>
      <c r="S50" s="113"/>
      <c r="T50" s="113"/>
      <c r="U50" s="113"/>
      <c r="V50" s="150"/>
      <c r="X50" s="157"/>
      <c r="Y50" s="113"/>
    </row>
    <row r="51" spans="1:25" x14ac:dyDescent="0.25">
      <c r="A51" s="63">
        <v>41</v>
      </c>
      <c r="B51" s="67" t="s">
        <v>35</v>
      </c>
      <c r="C51" s="111">
        <v>4669</v>
      </c>
      <c r="D51" s="114">
        <v>3854</v>
      </c>
      <c r="E51" s="111">
        <v>815</v>
      </c>
      <c r="F51" s="111">
        <v>1485</v>
      </c>
      <c r="G51" s="111">
        <v>1188</v>
      </c>
      <c r="H51" s="111">
        <v>297</v>
      </c>
      <c r="I51" s="111">
        <v>978</v>
      </c>
      <c r="J51" s="111">
        <v>771</v>
      </c>
      <c r="K51" s="111">
        <v>207</v>
      </c>
      <c r="L51" s="111">
        <v>1039</v>
      </c>
      <c r="M51" s="111">
        <v>932</v>
      </c>
      <c r="N51" s="111">
        <v>107</v>
      </c>
      <c r="O51" s="111">
        <v>1167</v>
      </c>
      <c r="P51" s="111">
        <v>963</v>
      </c>
      <c r="Q51" s="111">
        <v>204</v>
      </c>
      <c r="R51" s="113"/>
      <c r="S51" s="113"/>
      <c r="T51" s="113"/>
      <c r="U51" s="113"/>
      <c r="V51" s="150"/>
      <c r="X51" s="157"/>
      <c r="Y51" s="113"/>
    </row>
    <row r="52" spans="1:25" x14ac:dyDescent="0.25">
      <c r="A52" s="63">
        <v>42</v>
      </c>
      <c r="B52" s="67" t="s">
        <v>36</v>
      </c>
      <c r="C52" s="111">
        <v>0</v>
      </c>
      <c r="D52" s="111">
        <v>0</v>
      </c>
      <c r="E52" s="111">
        <v>0</v>
      </c>
      <c r="F52" s="111">
        <v>0</v>
      </c>
      <c r="G52" s="111">
        <v>0</v>
      </c>
      <c r="H52" s="111">
        <v>0</v>
      </c>
      <c r="I52" s="111">
        <v>0</v>
      </c>
      <c r="J52" s="111">
        <v>0</v>
      </c>
      <c r="K52" s="111">
        <v>0</v>
      </c>
      <c r="L52" s="111">
        <v>0</v>
      </c>
      <c r="M52" s="111">
        <v>0</v>
      </c>
      <c r="N52" s="111">
        <v>0</v>
      </c>
      <c r="O52" s="111">
        <v>0</v>
      </c>
      <c r="P52" s="111">
        <v>0</v>
      </c>
      <c r="Q52" s="111">
        <v>0</v>
      </c>
      <c r="S52" s="113"/>
      <c r="V52" s="150"/>
      <c r="X52" s="157"/>
      <c r="Y52" s="113"/>
    </row>
    <row r="53" spans="1:25" x14ac:dyDescent="0.25">
      <c r="A53" s="69"/>
      <c r="B53" s="75" t="s">
        <v>37</v>
      </c>
      <c r="C53" s="116">
        <v>18770</v>
      </c>
      <c r="D53" s="116">
        <v>15292</v>
      </c>
      <c r="E53" s="116">
        <v>3478</v>
      </c>
      <c r="F53" s="116">
        <v>4077</v>
      </c>
      <c r="G53" s="116">
        <v>3399</v>
      </c>
      <c r="H53" s="116">
        <v>678</v>
      </c>
      <c r="I53" s="116">
        <v>4076</v>
      </c>
      <c r="J53" s="116">
        <v>3417</v>
      </c>
      <c r="K53" s="116">
        <v>659</v>
      </c>
      <c r="L53" s="116">
        <v>5927</v>
      </c>
      <c r="M53" s="116">
        <v>4654</v>
      </c>
      <c r="N53" s="116">
        <v>1273</v>
      </c>
      <c r="O53" s="116">
        <v>4690</v>
      </c>
      <c r="P53" s="116">
        <v>3822</v>
      </c>
      <c r="Q53" s="116">
        <v>868</v>
      </c>
      <c r="R53" s="113"/>
      <c r="S53" s="113"/>
      <c r="T53" s="113"/>
      <c r="U53" s="113"/>
      <c r="V53" s="150"/>
      <c r="X53" s="158"/>
      <c r="Y53" s="113"/>
    </row>
    <row r="54" spans="1:25" x14ac:dyDescent="0.25">
      <c r="A54" s="63">
        <v>43</v>
      </c>
      <c r="B54" s="67" t="s">
        <v>73</v>
      </c>
      <c r="C54" s="111">
        <v>7900</v>
      </c>
      <c r="D54" s="114">
        <v>6526</v>
      </c>
      <c r="E54" s="111">
        <v>1374</v>
      </c>
      <c r="F54" s="111">
        <v>2218</v>
      </c>
      <c r="G54" s="111">
        <v>1863</v>
      </c>
      <c r="H54" s="111">
        <v>355</v>
      </c>
      <c r="I54" s="111">
        <v>1761</v>
      </c>
      <c r="J54" s="111">
        <v>1514</v>
      </c>
      <c r="K54" s="111">
        <v>247</v>
      </c>
      <c r="L54" s="111">
        <v>1947</v>
      </c>
      <c r="M54" s="111">
        <v>1518</v>
      </c>
      <c r="N54" s="111">
        <v>429</v>
      </c>
      <c r="O54" s="111">
        <v>1974</v>
      </c>
      <c r="P54" s="111">
        <v>1631</v>
      </c>
      <c r="Q54" s="111">
        <v>343</v>
      </c>
      <c r="R54" s="113"/>
      <c r="S54" s="113"/>
      <c r="T54" s="113"/>
      <c r="U54" s="113"/>
      <c r="V54" s="150"/>
      <c r="X54" s="158"/>
      <c r="Y54" s="113"/>
    </row>
    <row r="55" spans="1:25" x14ac:dyDescent="0.25">
      <c r="A55" s="63">
        <v>44</v>
      </c>
      <c r="B55" s="67" t="s">
        <v>74</v>
      </c>
      <c r="C55" s="111">
        <v>670</v>
      </c>
      <c r="D55" s="114">
        <v>553</v>
      </c>
      <c r="E55" s="111">
        <v>117</v>
      </c>
      <c r="F55" s="111">
        <v>127</v>
      </c>
      <c r="G55" s="111">
        <v>86</v>
      </c>
      <c r="H55" s="111">
        <v>41</v>
      </c>
      <c r="I55" s="111">
        <v>142</v>
      </c>
      <c r="J55" s="111">
        <v>123</v>
      </c>
      <c r="K55" s="111">
        <v>19</v>
      </c>
      <c r="L55" s="111">
        <v>234</v>
      </c>
      <c r="M55" s="111">
        <v>206</v>
      </c>
      <c r="N55" s="111">
        <v>28</v>
      </c>
      <c r="O55" s="111">
        <v>167</v>
      </c>
      <c r="P55" s="111">
        <v>138</v>
      </c>
      <c r="Q55" s="111">
        <v>29</v>
      </c>
      <c r="R55" s="113"/>
      <c r="S55" s="113"/>
      <c r="T55" s="113"/>
      <c r="U55" s="113"/>
      <c r="V55" s="150"/>
      <c r="X55" s="157"/>
      <c r="Y55" s="113"/>
    </row>
    <row r="56" spans="1:25" x14ac:dyDescent="0.25">
      <c r="A56" s="63">
        <v>45</v>
      </c>
      <c r="B56" s="67" t="s">
        <v>75</v>
      </c>
      <c r="C56" s="111">
        <v>3200</v>
      </c>
      <c r="D56" s="114">
        <v>2430</v>
      </c>
      <c r="E56" s="111">
        <v>770</v>
      </c>
      <c r="F56" s="111">
        <v>530</v>
      </c>
      <c r="G56" s="111">
        <v>448</v>
      </c>
      <c r="H56" s="111">
        <v>82</v>
      </c>
      <c r="I56" s="111">
        <v>905</v>
      </c>
      <c r="J56" s="111">
        <v>746</v>
      </c>
      <c r="K56" s="111">
        <v>159</v>
      </c>
      <c r="L56" s="111">
        <v>966</v>
      </c>
      <c r="M56" s="111">
        <v>629</v>
      </c>
      <c r="N56" s="111">
        <v>337</v>
      </c>
      <c r="O56" s="111">
        <v>799</v>
      </c>
      <c r="P56" s="111">
        <v>607</v>
      </c>
      <c r="Q56" s="111">
        <v>192</v>
      </c>
      <c r="R56" s="113"/>
      <c r="S56" s="113"/>
      <c r="T56" s="117"/>
      <c r="U56" s="113"/>
      <c r="V56" s="150"/>
      <c r="X56" s="157"/>
      <c r="Y56" s="113"/>
    </row>
    <row r="57" spans="1:25" s="115" customFormat="1" x14ac:dyDescent="0.25">
      <c r="A57" s="63">
        <v>46</v>
      </c>
      <c r="B57" s="67" t="s">
        <v>76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S57" s="113"/>
      <c r="T57" s="104"/>
      <c r="V57" s="150"/>
      <c r="X57" s="157"/>
      <c r="Y57" s="113"/>
    </row>
    <row r="58" spans="1:25" x14ac:dyDescent="0.25">
      <c r="A58" s="63">
        <v>47</v>
      </c>
      <c r="B58" s="67" t="s">
        <v>77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S58" s="113"/>
      <c r="V58" s="150"/>
      <c r="X58" s="157"/>
      <c r="Y58" s="113"/>
    </row>
    <row r="59" spans="1:25" x14ac:dyDescent="0.25">
      <c r="A59" s="63">
        <v>48</v>
      </c>
      <c r="B59" s="67" t="s">
        <v>79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S59" s="113"/>
      <c r="T59" s="113"/>
      <c r="V59" s="150"/>
      <c r="X59" s="157"/>
      <c r="Y59" s="113"/>
    </row>
    <row r="60" spans="1:25" x14ac:dyDescent="0.25">
      <c r="A60" s="63">
        <v>49</v>
      </c>
      <c r="B60" s="67" t="s">
        <v>78</v>
      </c>
      <c r="C60" s="111">
        <v>7000</v>
      </c>
      <c r="D60" s="114">
        <v>5783</v>
      </c>
      <c r="E60" s="111">
        <v>1217</v>
      </c>
      <c r="F60" s="111">
        <v>1202</v>
      </c>
      <c r="G60" s="111">
        <v>1002</v>
      </c>
      <c r="H60" s="111">
        <v>200</v>
      </c>
      <c r="I60" s="111">
        <v>1268</v>
      </c>
      <c r="J60" s="111">
        <v>1034</v>
      </c>
      <c r="K60" s="111">
        <v>234</v>
      </c>
      <c r="L60" s="111">
        <v>2780</v>
      </c>
      <c r="M60" s="111">
        <v>2301</v>
      </c>
      <c r="N60" s="111">
        <v>479</v>
      </c>
      <c r="O60" s="111">
        <v>1750</v>
      </c>
      <c r="P60" s="111">
        <v>1446</v>
      </c>
      <c r="Q60" s="111">
        <v>304</v>
      </c>
      <c r="R60" s="113"/>
      <c r="S60" s="113"/>
      <c r="T60" s="113"/>
      <c r="U60" s="113"/>
      <c r="V60" s="150"/>
      <c r="X60" s="157"/>
      <c r="Y60" s="113"/>
    </row>
    <row r="61" spans="1:25" x14ac:dyDescent="0.25">
      <c r="A61" s="63">
        <v>50</v>
      </c>
      <c r="B61" s="76" t="s">
        <v>81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S61" s="113"/>
      <c r="V61" s="150"/>
      <c r="X61" s="157"/>
      <c r="Y61" s="113"/>
    </row>
    <row r="62" spans="1:25" x14ac:dyDescent="0.25">
      <c r="A62" s="63">
        <v>51</v>
      </c>
      <c r="B62" s="64" t="s">
        <v>82</v>
      </c>
      <c r="C62" s="111">
        <v>0</v>
      </c>
      <c r="D62" s="111">
        <v>0</v>
      </c>
      <c r="E62" s="111">
        <v>0</v>
      </c>
      <c r="F62" s="111">
        <v>0</v>
      </c>
      <c r="G62" s="111">
        <v>0</v>
      </c>
      <c r="H62" s="111">
        <v>0</v>
      </c>
      <c r="I62" s="111">
        <v>0</v>
      </c>
      <c r="J62" s="111">
        <v>0</v>
      </c>
      <c r="K62" s="111">
        <v>0</v>
      </c>
      <c r="L62" s="111">
        <v>0</v>
      </c>
      <c r="M62" s="111">
        <v>0</v>
      </c>
      <c r="N62" s="111">
        <v>0</v>
      </c>
      <c r="O62" s="111">
        <v>0</v>
      </c>
      <c r="P62" s="111">
        <v>0</v>
      </c>
      <c r="Q62" s="111">
        <v>0</v>
      </c>
      <c r="S62" s="113"/>
      <c r="V62" s="150"/>
      <c r="X62" s="157"/>
      <c r="Y62" s="113"/>
    </row>
    <row r="63" spans="1:25" x14ac:dyDescent="0.25">
      <c r="A63" s="63">
        <v>52</v>
      </c>
      <c r="B63" s="64" t="s">
        <v>39</v>
      </c>
      <c r="C63" s="111">
        <v>0</v>
      </c>
      <c r="D63" s="111">
        <v>0</v>
      </c>
      <c r="E63" s="111">
        <v>0</v>
      </c>
      <c r="F63" s="111">
        <v>0</v>
      </c>
      <c r="G63" s="111">
        <v>0</v>
      </c>
      <c r="H63" s="111">
        <v>0</v>
      </c>
      <c r="I63" s="111">
        <v>0</v>
      </c>
      <c r="J63" s="111">
        <v>0</v>
      </c>
      <c r="K63" s="111">
        <v>0</v>
      </c>
      <c r="L63" s="111">
        <v>0</v>
      </c>
      <c r="M63" s="111">
        <v>0</v>
      </c>
      <c r="N63" s="111">
        <v>0</v>
      </c>
      <c r="O63" s="111">
        <v>0</v>
      </c>
      <c r="P63" s="111">
        <v>0</v>
      </c>
      <c r="Q63" s="111">
        <v>0</v>
      </c>
      <c r="S63" s="113"/>
      <c r="V63" s="150"/>
      <c r="X63" s="157"/>
      <c r="Y63" s="113"/>
    </row>
    <row r="64" spans="1:25" x14ac:dyDescent="0.25">
      <c r="A64" s="63">
        <v>53</v>
      </c>
      <c r="B64" s="64" t="s">
        <v>80</v>
      </c>
      <c r="C64" s="111">
        <v>0</v>
      </c>
      <c r="D64" s="111">
        <v>0</v>
      </c>
      <c r="E64" s="111">
        <v>0</v>
      </c>
      <c r="F64" s="111">
        <v>0</v>
      </c>
      <c r="G64" s="111">
        <v>0</v>
      </c>
      <c r="H64" s="111">
        <v>0</v>
      </c>
      <c r="I64" s="111">
        <v>0</v>
      </c>
      <c r="J64" s="111">
        <v>0</v>
      </c>
      <c r="K64" s="111">
        <v>0</v>
      </c>
      <c r="L64" s="111">
        <v>0</v>
      </c>
      <c r="M64" s="111">
        <v>0</v>
      </c>
      <c r="N64" s="111">
        <v>0</v>
      </c>
      <c r="O64" s="111">
        <v>0</v>
      </c>
      <c r="P64" s="111">
        <v>0</v>
      </c>
      <c r="Q64" s="111">
        <v>0</v>
      </c>
      <c r="S64" s="113"/>
      <c r="V64" s="150"/>
      <c r="X64" s="157"/>
      <c r="Y64" s="113"/>
    </row>
    <row r="65" spans="1:25" x14ac:dyDescent="0.25">
      <c r="A65" s="63">
        <v>54</v>
      </c>
      <c r="B65" s="64" t="s">
        <v>83</v>
      </c>
      <c r="C65" s="111">
        <v>0</v>
      </c>
      <c r="D65" s="111">
        <v>0</v>
      </c>
      <c r="E65" s="111">
        <v>0</v>
      </c>
      <c r="F65" s="111">
        <v>0</v>
      </c>
      <c r="G65" s="111">
        <v>0</v>
      </c>
      <c r="H65" s="111">
        <v>0</v>
      </c>
      <c r="I65" s="111">
        <v>0</v>
      </c>
      <c r="J65" s="111">
        <v>0</v>
      </c>
      <c r="K65" s="111">
        <v>0</v>
      </c>
      <c r="L65" s="111">
        <v>0</v>
      </c>
      <c r="M65" s="111">
        <v>0</v>
      </c>
      <c r="N65" s="111">
        <v>0</v>
      </c>
      <c r="O65" s="111">
        <v>0</v>
      </c>
      <c r="P65" s="111">
        <v>0</v>
      </c>
      <c r="Q65" s="111">
        <v>0</v>
      </c>
      <c r="S65" s="113"/>
      <c r="V65" s="150"/>
      <c r="X65" s="157"/>
      <c r="Y65" s="113"/>
    </row>
    <row r="66" spans="1:25" x14ac:dyDescent="0.25">
      <c r="A66" s="63">
        <v>55</v>
      </c>
      <c r="B66" s="64" t="s">
        <v>84</v>
      </c>
      <c r="C66" s="111">
        <v>0</v>
      </c>
      <c r="D66" s="111">
        <v>0</v>
      </c>
      <c r="E66" s="111">
        <v>0</v>
      </c>
      <c r="F66" s="111">
        <v>0</v>
      </c>
      <c r="G66" s="111">
        <v>0</v>
      </c>
      <c r="H66" s="111">
        <v>0</v>
      </c>
      <c r="I66" s="111">
        <v>0</v>
      </c>
      <c r="J66" s="111">
        <v>0</v>
      </c>
      <c r="K66" s="111">
        <v>0</v>
      </c>
      <c r="L66" s="111">
        <v>0</v>
      </c>
      <c r="M66" s="111">
        <v>0</v>
      </c>
      <c r="N66" s="111">
        <v>0</v>
      </c>
      <c r="O66" s="111">
        <v>0</v>
      </c>
      <c r="P66" s="111">
        <v>0</v>
      </c>
      <c r="Q66" s="111">
        <v>0</v>
      </c>
      <c r="S66" s="113"/>
      <c r="V66" s="150"/>
      <c r="X66" s="157"/>
      <c r="Y66" s="113"/>
    </row>
    <row r="67" spans="1:25" x14ac:dyDescent="0.25">
      <c r="A67" s="63">
        <v>56</v>
      </c>
      <c r="B67" s="64" t="s">
        <v>85</v>
      </c>
      <c r="C67" s="111">
        <v>0</v>
      </c>
      <c r="D67" s="111">
        <v>0</v>
      </c>
      <c r="E67" s="111">
        <v>0</v>
      </c>
      <c r="F67" s="111">
        <v>0</v>
      </c>
      <c r="G67" s="111">
        <v>0</v>
      </c>
      <c r="H67" s="111">
        <v>0</v>
      </c>
      <c r="I67" s="111">
        <v>0</v>
      </c>
      <c r="J67" s="111">
        <v>0</v>
      </c>
      <c r="K67" s="111">
        <v>0</v>
      </c>
      <c r="L67" s="111">
        <v>0</v>
      </c>
      <c r="M67" s="111">
        <v>0</v>
      </c>
      <c r="N67" s="111">
        <v>0</v>
      </c>
      <c r="O67" s="111">
        <v>0</v>
      </c>
      <c r="P67" s="111">
        <v>0</v>
      </c>
      <c r="Q67" s="111">
        <v>0</v>
      </c>
      <c r="S67" s="113"/>
      <c r="V67" s="150"/>
      <c r="X67" s="157"/>
      <c r="Y67" s="113"/>
    </row>
    <row r="68" spans="1:25" x14ac:dyDescent="0.25">
      <c r="A68" s="63">
        <v>57</v>
      </c>
      <c r="B68" s="64" t="s">
        <v>40</v>
      </c>
      <c r="C68" s="111">
        <v>0</v>
      </c>
      <c r="D68" s="111">
        <v>0</v>
      </c>
      <c r="E68" s="111">
        <v>0</v>
      </c>
      <c r="F68" s="111">
        <v>0</v>
      </c>
      <c r="G68" s="111">
        <v>0</v>
      </c>
      <c r="H68" s="111">
        <v>0</v>
      </c>
      <c r="I68" s="111">
        <v>0</v>
      </c>
      <c r="J68" s="111">
        <v>0</v>
      </c>
      <c r="K68" s="111">
        <v>0</v>
      </c>
      <c r="L68" s="111">
        <v>0</v>
      </c>
      <c r="M68" s="111">
        <v>0</v>
      </c>
      <c r="N68" s="111">
        <v>0</v>
      </c>
      <c r="O68" s="111">
        <v>0</v>
      </c>
      <c r="P68" s="111">
        <v>0</v>
      </c>
      <c r="Q68" s="111">
        <v>0</v>
      </c>
      <c r="S68" s="113"/>
      <c r="V68" s="150"/>
      <c r="X68" s="157"/>
      <c r="Y68" s="113"/>
    </row>
    <row r="69" spans="1:25" x14ac:dyDescent="0.25">
      <c r="A69" s="63"/>
      <c r="B69" s="70" t="s">
        <v>41</v>
      </c>
      <c r="C69" s="116">
        <v>611</v>
      </c>
      <c r="D69" s="116">
        <v>498</v>
      </c>
      <c r="E69" s="116">
        <v>113</v>
      </c>
      <c r="F69" s="116">
        <v>257</v>
      </c>
      <c r="G69" s="116">
        <v>214</v>
      </c>
      <c r="H69" s="116">
        <v>43</v>
      </c>
      <c r="I69" s="116">
        <v>116</v>
      </c>
      <c r="J69" s="116">
        <v>88</v>
      </c>
      <c r="K69" s="116">
        <v>28</v>
      </c>
      <c r="L69" s="116">
        <v>86</v>
      </c>
      <c r="M69" s="116">
        <v>72</v>
      </c>
      <c r="N69" s="116">
        <v>14</v>
      </c>
      <c r="O69" s="116">
        <v>152</v>
      </c>
      <c r="P69" s="116">
        <v>124</v>
      </c>
      <c r="Q69" s="116">
        <v>28</v>
      </c>
      <c r="S69" s="113"/>
      <c r="V69" s="150"/>
      <c r="X69" s="157"/>
      <c r="Y69" s="113"/>
    </row>
    <row r="70" spans="1:25" x14ac:dyDescent="0.25">
      <c r="A70" s="63">
        <v>58</v>
      </c>
      <c r="B70" s="64" t="s">
        <v>42</v>
      </c>
      <c r="C70" s="111">
        <v>354</v>
      </c>
      <c r="D70" s="114">
        <v>294</v>
      </c>
      <c r="E70" s="111">
        <v>60</v>
      </c>
      <c r="F70" s="111">
        <v>206</v>
      </c>
      <c r="G70" s="111">
        <v>175</v>
      </c>
      <c r="H70" s="111">
        <v>31</v>
      </c>
      <c r="I70" s="111">
        <v>49</v>
      </c>
      <c r="J70" s="111">
        <v>36</v>
      </c>
      <c r="K70" s="111">
        <v>13</v>
      </c>
      <c r="L70" s="111">
        <v>11</v>
      </c>
      <c r="M70" s="111">
        <v>10</v>
      </c>
      <c r="N70" s="111">
        <v>1</v>
      </c>
      <c r="O70" s="111">
        <v>88</v>
      </c>
      <c r="P70" s="111">
        <v>73</v>
      </c>
      <c r="Q70" s="111">
        <v>15</v>
      </c>
      <c r="S70" s="113"/>
      <c r="V70" s="150"/>
      <c r="X70" s="157"/>
      <c r="Y70" s="113"/>
    </row>
    <row r="71" spans="1:25" x14ac:dyDescent="0.25">
      <c r="A71" s="63">
        <v>59</v>
      </c>
      <c r="B71" s="64" t="s">
        <v>43</v>
      </c>
      <c r="C71" s="111">
        <v>0</v>
      </c>
      <c r="D71" s="111">
        <v>0</v>
      </c>
      <c r="E71" s="111">
        <v>0</v>
      </c>
      <c r="F71" s="111">
        <v>0</v>
      </c>
      <c r="G71" s="111">
        <v>0</v>
      </c>
      <c r="H71" s="111">
        <v>0</v>
      </c>
      <c r="I71" s="111">
        <v>0</v>
      </c>
      <c r="J71" s="111">
        <v>0</v>
      </c>
      <c r="K71" s="111">
        <v>0</v>
      </c>
      <c r="L71" s="111">
        <v>0</v>
      </c>
      <c r="M71" s="111">
        <v>0</v>
      </c>
      <c r="N71" s="111">
        <v>0</v>
      </c>
      <c r="O71" s="111">
        <v>0</v>
      </c>
      <c r="P71" s="111">
        <v>0</v>
      </c>
      <c r="Q71" s="111">
        <v>0</v>
      </c>
      <c r="S71" s="113"/>
      <c r="V71" s="150"/>
      <c r="X71" s="157"/>
      <c r="Y71" s="113"/>
    </row>
    <row r="72" spans="1:25" x14ac:dyDescent="0.25">
      <c r="A72" s="63">
        <v>60</v>
      </c>
      <c r="B72" s="64" t="s">
        <v>44</v>
      </c>
      <c r="C72" s="111">
        <v>0</v>
      </c>
      <c r="D72" s="111">
        <v>0</v>
      </c>
      <c r="E72" s="111">
        <v>0</v>
      </c>
      <c r="F72" s="111">
        <v>0</v>
      </c>
      <c r="G72" s="111">
        <v>0</v>
      </c>
      <c r="H72" s="111">
        <v>0</v>
      </c>
      <c r="I72" s="111">
        <v>0</v>
      </c>
      <c r="J72" s="111">
        <v>0</v>
      </c>
      <c r="K72" s="111">
        <v>0</v>
      </c>
      <c r="L72" s="111">
        <v>0</v>
      </c>
      <c r="M72" s="111">
        <v>0</v>
      </c>
      <c r="N72" s="111">
        <v>0</v>
      </c>
      <c r="O72" s="111">
        <v>0</v>
      </c>
      <c r="P72" s="111">
        <v>0</v>
      </c>
      <c r="Q72" s="111">
        <v>0</v>
      </c>
      <c r="S72" s="113"/>
      <c r="T72" s="115"/>
      <c r="V72" s="150"/>
      <c r="X72" s="157"/>
      <c r="Y72" s="113"/>
    </row>
    <row r="73" spans="1:25" s="115" customFormat="1" x14ac:dyDescent="0.25">
      <c r="A73" s="63">
        <v>61</v>
      </c>
      <c r="B73" s="64" t="s">
        <v>124</v>
      </c>
      <c r="C73" s="111">
        <v>257</v>
      </c>
      <c r="D73" s="114">
        <v>204</v>
      </c>
      <c r="E73" s="111">
        <v>53</v>
      </c>
      <c r="F73" s="111">
        <v>51</v>
      </c>
      <c r="G73" s="111">
        <v>39</v>
      </c>
      <c r="H73" s="111">
        <v>12</v>
      </c>
      <c r="I73" s="111">
        <v>67</v>
      </c>
      <c r="J73" s="111">
        <v>52</v>
      </c>
      <c r="K73" s="111">
        <v>15</v>
      </c>
      <c r="L73" s="111">
        <v>75</v>
      </c>
      <c r="M73" s="111">
        <v>62</v>
      </c>
      <c r="N73" s="111">
        <v>13</v>
      </c>
      <c r="O73" s="111">
        <v>64</v>
      </c>
      <c r="P73" s="111">
        <v>51</v>
      </c>
      <c r="Q73" s="111">
        <v>13</v>
      </c>
      <c r="S73" s="113"/>
      <c r="T73" s="104"/>
      <c r="V73" s="150"/>
      <c r="X73" s="157"/>
      <c r="Y73" s="113"/>
    </row>
    <row r="74" spans="1:25" x14ac:dyDescent="0.25">
      <c r="A74" s="63">
        <v>62</v>
      </c>
      <c r="B74" s="64" t="s">
        <v>59</v>
      </c>
      <c r="C74" s="111">
        <v>0</v>
      </c>
      <c r="D74" s="111">
        <v>0</v>
      </c>
      <c r="E74" s="111">
        <v>0</v>
      </c>
      <c r="F74" s="111">
        <v>0</v>
      </c>
      <c r="G74" s="111">
        <v>0</v>
      </c>
      <c r="H74" s="111">
        <v>0</v>
      </c>
      <c r="I74" s="111">
        <v>0</v>
      </c>
      <c r="J74" s="111">
        <v>0</v>
      </c>
      <c r="K74" s="111">
        <v>0</v>
      </c>
      <c r="L74" s="111">
        <v>0</v>
      </c>
      <c r="M74" s="111">
        <v>0</v>
      </c>
      <c r="N74" s="111">
        <v>0</v>
      </c>
      <c r="O74" s="111">
        <v>0</v>
      </c>
      <c r="P74" s="111">
        <v>0</v>
      </c>
      <c r="Q74" s="111">
        <v>0</v>
      </c>
      <c r="S74" s="113"/>
      <c r="V74" s="150"/>
      <c r="X74" s="157"/>
      <c r="Y74" s="113"/>
    </row>
    <row r="75" spans="1:25" x14ac:dyDescent="0.25">
      <c r="A75" s="63">
        <v>63</v>
      </c>
      <c r="B75" s="64" t="s">
        <v>137</v>
      </c>
      <c r="C75" s="111">
        <v>0</v>
      </c>
      <c r="D75" s="111">
        <v>0</v>
      </c>
      <c r="E75" s="111">
        <v>0</v>
      </c>
      <c r="F75" s="111">
        <v>0</v>
      </c>
      <c r="G75" s="111">
        <v>0</v>
      </c>
      <c r="H75" s="111">
        <v>0</v>
      </c>
      <c r="I75" s="111">
        <v>0</v>
      </c>
      <c r="J75" s="111">
        <v>0</v>
      </c>
      <c r="K75" s="111">
        <v>0</v>
      </c>
      <c r="L75" s="111">
        <v>0</v>
      </c>
      <c r="M75" s="111">
        <v>0</v>
      </c>
      <c r="N75" s="111">
        <v>0</v>
      </c>
      <c r="O75" s="111">
        <v>0</v>
      </c>
      <c r="P75" s="111">
        <v>0</v>
      </c>
      <c r="Q75" s="111">
        <v>0</v>
      </c>
      <c r="S75" s="113"/>
      <c r="V75" s="150"/>
      <c r="X75" s="157"/>
      <c r="Y75" s="113"/>
    </row>
    <row r="76" spans="1:25" x14ac:dyDescent="0.25">
      <c r="A76" s="63"/>
      <c r="B76" s="77" t="s">
        <v>45</v>
      </c>
      <c r="C76" s="116">
        <v>555</v>
      </c>
      <c r="D76" s="116">
        <v>459</v>
      </c>
      <c r="E76" s="116">
        <v>96</v>
      </c>
      <c r="F76" s="116">
        <v>130</v>
      </c>
      <c r="G76" s="116">
        <v>112</v>
      </c>
      <c r="H76" s="116">
        <v>18</v>
      </c>
      <c r="I76" s="116">
        <v>88</v>
      </c>
      <c r="J76" s="116">
        <v>73</v>
      </c>
      <c r="K76" s="116">
        <v>15</v>
      </c>
      <c r="L76" s="116">
        <v>199</v>
      </c>
      <c r="M76" s="116">
        <v>160</v>
      </c>
      <c r="N76" s="116">
        <v>39</v>
      </c>
      <c r="O76" s="116">
        <v>138</v>
      </c>
      <c r="P76" s="116">
        <v>114</v>
      </c>
      <c r="Q76" s="116">
        <v>24</v>
      </c>
      <c r="S76" s="113"/>
      <c r="V76" s="150"/>
      <c r="X76" s="157"/>
      <c r="Y76" s="113"/>
    </row>
    <row r="77" spans="1:25" x14ac:dyDescent="0.25">
      <c r="A77" s="63">
        <v>64</v>
      </c>
      <c r="B77" s="64" t="s">
        <v>46</v>
      </c>
      <c r="C77" s="114">
        <v>0</v>
      </c>
      <c r="D77" s="111">
        <v>0</v>
      </c>
      <c r="E77" s="111">
        <v>0</v>
      </c>
      <c r="F77" s="111">
        <v>0</v>
      </c>
      <c r="G77" s="111">
        <v>0</v>
      </c>
      <c r="H77" s="111">
        <v>0</v>
      </c>
      <c r="I77" s="111">
        <v>0</v>
      </c>
      <c r="J77" s="111">
        <v>0</v>
      </c>
      <c r="K77" s="111">
        <v>0</v>
      </c>
      <c r="L77" s="111">
        <v>0</v>
      </c>
      <c r="M77" s="111">
        <v>0</v>
      </c>
      <c r="N77" s="111">
        <v>0</v>
      </c>
      <c r="O77" s="111">
        <v>0</v>
      </c>
      <c r="P77" s="111">
        <v>0</v>
      </c>
      <c r="Q77" s="111">
        <v>0</v>
      </c>
      <c r="S77" s="113"/>
      <c r="V77" s="150"/>
      <c r="X77" s="157"/>
      <c r="Y77" s="113"/>
    </row>
    <row r="78" spans="1:25" ht="31.5" customHeight="1" x14ac:dyDescent="0.25">
      <c r="A78" s="63">
        <v>65</v>
      </c>
      <c r="B78" s="139" t="s">
        <v>138</v>
      </c>
      <c r="C78" s="114">
        <v>0</v>
      </c>
      <c r="D78" s="111">
        <v>0</v>
      </c>
      <c r="E78" s="111">
        <v>0</v>
      </c>
      <c r="F78" s="111">
        <v>0</v>
      </c>
      <c r="G78" s="111">
        <v>0</v>
      </c>
      <c r="H78" s="111">
        <v>0</v>
      </c>
      <c r="I78" s="111">
        <v>0</v>
      </c>
      <c r="J78" s="111">
        <v>0</v>
      </c>
      <c r="K78" s="111">
        <v>0</v>
      </c>
      <c r="L78" s="111">
        <v>0</v>
      </c>
      <c r="M78" s="111">
        <v>0</v>
      </c>
      <c r="N78" s="111">
        <v>0</v>
      </c>
      <c r="O78" s="111">
        <v>0</v>
      </c>
      <c r="P78" s="111">
        <v>0</v>
      </c>
      <c r="Q78" s="111">
        <v>0</v>
      </c>
      <c r="S78" s="113"/>
      <c r="T78" s="115"/>
      <c r="V78" s="150"/>
      <c r="X78" s="157"/>
      <c r="Y78" s="113"/>
    </row>
    <row r="79" spans="1:25" s="115" customFormat="1" x14ac:dyDescent="0.25">
      <c r="A79" s="63">
        <v>66</v>
      </c>
      <c r="B79" s="64" t="s">
        <v>139</v>
      </c>
      <c r="C79" s="114">
        <v>0</v>
      </c>
      <c r="D79" s="111">
        <v>0</v>
      </c>
      <c r="E79" s="111">
        <v>0</v>
      </c>
      <c r="F79" s="111">
        <v>0</v>
      </c>
      <c r="G79" s="111">
        <v>0</v>
      </c>
      <c r="H79" s="111">
        <v>0</v>
      </c>
      <c r="I79" s="111">
        <v>0</v>
      </c>
      <c r="J79" s="111">
        <v>0</v>
      </c>
      <c r="K79" s="111">
        <v>0</v>
      </c>
      <c r="L79" s="111">
        <v>0</v>
      </c>
      <c r="M79" s="111">
        <v>0</v>
      </c>
      <c r="N79" s="111">
        <v>0</v>
      </c>
      <c r="O79" s="111">
        <v>0</v>
      </c>
      <c r="P79" s="111">
        <v>0</v>
      </c>
      <c r="Q79" s="111">
        <v>0</v>
      </c>
      <c r="S79" s="113"/>
      <c r="T79" s="104"/>
      <c r="V79" s="150"/>
      <c r="X79" s="157"/>
      <c r="Y79" s="113"/>
    </row>
    <row r="80" spans="1:25" x14ac:dyDescent="0.25">
      <c r="A80" s="63">
        <v>67</v>
      </c>
      <c r="B80" s="86" t="s">
        <v>140</v>
      </c>
      <c r="C80" s="114">
        <v>0</v>
      </c>
      <c r="D80" s="111">
        <v>0</v>
      </c>
      <c r="E80" s="111">
        <v>0</v>
      </c>
      <c r="F80" s="111">
        <v>0</v>
      </c>
      <c r="G80" s="111">
        <v>0</v>
      </c>
      <c r="H80" s="111">
        <v>0</v>
      </c>
      <c r="I80" s="111">
        <v>0</v>
      </c>
      <c r="J80" s="111">
        <v>0</v>
      </c>
      <c r="K80" s="111">
        <v>0</v>
      </c>
      <c r="L80" s="111">
        <v>0</v>
      </c>
      <c r="M80" s="111">
        <v>0</v>
      </c>
      <c r="N80" s="111">
        <v>0</v>
      </c>
      <c r="O80" s="111">
        <v>0</v>
      </c>
      <c r="P80" s="111">
        <v>0</v>
      </c>
      <c r="Q80" s="111">
        <v>0</v>
      </c>
      <c r="S80" s="113"/>
      <c r="V80" s="150"/>
      <c r="X80" s="157"/>
      <c r="Y80" s="113"/>
    </row>
    <row r="81" spans="1:25" x14ac:dyDescent="0.25">
      <c r="A81" s="63">
        <v>68</v>
      </c>
      <c r="B81" s="86" t="s">
        <v>141</v>
      </c>
      <c r="C81" s="114">
        <v>0</v>
      </c>
      <c r="D81" s="111">
        <v>0</v>
      </c>
      <c r="E81" s="111">
        <v>0</v>
      </c>
      <c r="F81" s="111">
        <v>0</v>
      </c>
      <c r="G81" s="111">
        <v>0</v>
      </c>
      <c r="H81" s="111">
        <v>0</v>
      </c>
      <c r="I81" s="111">
        <v>0</v>
      </c>
      <c r="J81" s="111">
        <v>0</v>
      </c>
      <c r="K81" s="111">
        <v>0</v>
      </c>
      <c r="L81" s="111">
        <v>0</v>
      </c>
      <c r="M81" s="111">
        <v>0</v>
      </c>
      <c r="N81" s="111">
        <v>0</v>
      </c>
      <c r="O81" s="111">
        <v>0</v>
      </c>
      <c r="P81" s="111">
        <v>0</v>
      </c>
      <c r="Q81" s="111">
        <v>0</v>
      </c>
      <c r="S81" s="113"/>
      <c r="V81" s="150"/>
      <c r="X81" s="157"/>
      <c r="Y81" s="113"/>
    </row>
    <row r="82" spans="1:25" x14ac:dyDescent="0.25">
      <c r="A82" s="63">
        <v>69</v>
      </c>
      <c r="B82" s="64" t="s">
        <v>57</v>
      </c>
      <c r="C82" s="114">
        <v>0</v>
      </c>
      <c r="D82" s="111">
        <v>0</v>
      </c>
      <c r="E82" s="111">
        <v>0</v>
      </c>
      <c r="F82" s="111">
        <v>0</v>
      </c>
      <c r="G82" s="111">
        <v>0</v>
      </c>
      <c r="H82" s="111">
        <v>0</v>
      </c>
      <c r="I82" s="111">
        <v>0</v>
      </c>
      <c r="J82" s="111">
        <v>0</v>
      </c>
      <c r="K82" s="111">
        <v>0</v>
      </c>
      <c r="L82" s="111">
        <v>0</v>
      </c>
      <c r="M82" s="111">
        <v>0</v>
      </c>
      <c r="N82" s="111">
        <v>0</v>
      </c>
      <c r="O82" s="111">
        <v>0</v>
      </c>
      <c r="P82" s="111">
        <v>0</v>
      </c>
      <c r="Q82" s="111">
        <v>0</v>
      </c>
      <c r="S82" s="113"/>
      <c r="V82" s="150"/>
      <c r="X82" s="157"/>
      <c r="Y82" s="113"/>
    </row>
    <row r="83" spans="1:25" x14ac:dyDescent="0.25">
      <c r="A83" s="63">
        <v>70</v>
      </c>
      <c r="B83" s="87" t="s">
        <v>47</v>
      </c>
      <c r="C83" s="114">
        <v>0</v>
      </c>
      <c r="D83" s="111">
        <v>0</v>
      </c>
      <c r="E83" s="111">
        <v>0</v>
      </c>
      <c r="F83" s="111">
        <v>0</v>
      </c>
      <c r="G83" s="111">
        <v>0</v>
      </c>
      <c r="H83" s="111">
        <v>0</v>
      </c>
      <c r="I83" s="111">
        <v>0</v>
      </c>
      <c r="J83" s="111">
        <v>0</v>
      </c>
      <c r="K83" s="111">
        <v>0</v>
      </c>
      <c r="L83" s="111">
        <v>0</v>
      </c>
      <c r="M83" s="111">
        <v>0</v>
      </c>
      <c r="N83" s="111">
        <v>0</v>
      </c>
      <c r="O83" s="111">
        <v>0</v>
      </c>
      <c r="P83" s="111">
        <v>0</v>
      </c>
      <c r="Q83" s="111">
        <v>0</v>
      </c>
      <c r="S83" s="113"/>
      <c r="V83" s="150"/>
      <c r="X83" s="157"/>
      <c r="Y83" s="113"/>
    </row>
    <row r="84" spans="1:25" x14ac:dyDescent="0.25">
      <c r="A84" s="63">
        <v>71</v>
      </c>
      <c r="B84" s="64" t="s">
        <v>48</v>
      </c>
      <c r="C84" s="111">
        <v>100</v>
      </c>
      <c r="D84" s="114">
        <v>84</v>
      </c>
      <c r="E84" s="111">
        <v>16</v>
      </c>
      <c r="F84" s="111">
        <v>4</v>
      </c>
      <c r="G84" s="111">
        <v>4</v>
      </c>
      <c r="H84" s="111">
        <v>0</v>
      </c>
      <c r="I84" s="111">
        <v>4</v>
      </c>
      <c r="J84" s="111">
        <v>3</v>
      </c>
      <c r="K84" s="111">
        <v>1</v>
      </c>
      <c r="L84" s="111">
        <v>67</v>
      </c>
      <c r="M84" s="111">
        <v>56</v>
      </c>
      <c r="N84" s="111">
        <v>11</v>
      </c>
      <c r="O84" s="111">
        <v>25</v>
      </c>
      <c r="P84" s="111">
        <v>21</v>
      </c>
      <c r="Q84" s="111">
        <v>4</v>
      </c>
      <c r="S84" s="113"/>
      <c r="V84" s="150"/>
      <c r="X84" s="157"/>
      <c r="Y84" s="113"/>
    </row>
    <row r="85" spans="1:25" x14ac:dyDescent="0.25">
      <c r="A85" s="63">
        <v>72</v>
      </c>
      <c r="B85" s="64" t="s">
        <v>49</v>
      </c>
      <c r="C85" s="114">
        <v>0</v>
      </c>
      <c r="D85" s="111">
        <v>0</v>
      </c>
      <c r="E85" s="111">
        <v>0</v>
      </c>
      <c r="F85" s="111">
        <v>0</v>
      </c>
      <c r="G85" s="111">
        <v>0</v>
      </c>
      <c r="H85" s="111">
        <v>0</v>
      </c>
      <c r="I85" s="111">
        <v>0</v>
      </c>
      <c r="J85" s="111">
        <v>0</v>
      </c>
      <c r="K85" s="111">
        <v>0</v>
      </c>
      <c r="L85" s="111">
        <v>0</v>
      </c>
      <c r="M85" s="111">
        <v>0</v>
      </c>
      <c r="N85" s="111">
        <v>0</v>
      </c>
      <c r="O85" s="111">
        <v>0</v>
      </c>
      <c r="P85" s="111">
        <v>0</v>
      </c>
      <c r="Q85" s="111">
        <v>0</v>
      </c>
      <c r="S85" s="113"/>
      <c r="V85" s="150"/>
      <c r="X85" s="157"/>
      <c r="Y85" s="113"/>
    </row>
    <row r="86" spans="1:25" x14ac:dyDescent="0.25">
      <c r="A86" s="63">
        <v>73</v>
      </c>
      <c r="B86" s="64" t="s">
        <v>50</v>
      </c>
      <c r="C86" s="114">
        <v>0</v>
      </c>
      <c r="D86" s="111">
        <v>0</v>
      </c>
      <c r="E86" s="111">
        <v>0</v>
      </c>
      <c r="F86" s="111">
        <v>0</v>
      </c>
      <c r="G86" s="111">
        <v>0</v>
      </c>
      <c r="H86" s="111">
        <v>0</v>
      </c>
      <c r="I86" s="111">
        <v>0</v>
      </c>
      <c r="J86" s="111">
        <v>0</v>
      </c>
      <c r="K86" s="111">
        <v>0</v>
      </c>
      <c r="L86" s="111">
        <v>0</v>
      </c>
      <c r="M86" s="111">
        <v>0</v>
      </c>
      <c r="N86" s="111">
        <v>0</v>
      </c>
      <c r="O86" s="111">
        <v>0</v>
      </c>
      <c r="P86" s="111">
        <v>0</v>
      </c>
      <c r="Q86" s="111">
        <v>0</v>
      </c>
      <c r="S86" s="113"/>
      <c r="V86" s="150"/>
      <c r="X86" s="157"/>
      <c r="Y86" s="113"/>
    </row>
    <row r="87" spans="1:25" x14ac:dyDescent="0.25">
      <c r="A87" s="63">
        <v>74</v>
      </c>
      <c r="B87" s="64" t="s">
        <v>51</v>
      </c>
      <c r="C87" s="111">
        <v>62</v>
      </c>
      <c r="D87" s="114">
        <v>51</v>
      </c>
      <c r="E87" s="111">
        <v>11</v>
      </c>
      <c r="F87" s="111">
        <v>16</v>
      </c>
      <c r="G87" s="111">
        <v>12</v>
      </c>
      <c r="H87" s="111">
        <v>4</v>
      </c>
      <c r="I87" s="111">
        <v>16</v>
      </c>
      <c r="J87" s="111">
        <v>13</v>
      </c>
      <c r="K87" s="111">
        <v>3</v>
      </c>
      <c r="L87" s="111">
        <v>14</v>
      </c>
      <c r="M87" s="111">
        <v>13</v>
      </c>
      <c r="N87" s="111">
        <v>1</v>
      </c>
      <c r="O87" s="111">
        <v>16</v>
      </c>
      <c r="P87" s="111">
        <v>13</v>
      </c>
      <c r="Q87" s="111">
        <v>3</v>
      </c>
      <c r="S87" s="113"/>
      <c r="V87" s="150"/>
      <c r="X87" s="157"/>
      <c r="Y87" s="113"/>
    </row>
    <row r="88" spans="1:25" x14ac:dyDescent="0.25">
      <c r="A88" s="63">
        <v>75</v>
      </c>
      <c r="B88" s="64" t="s">
        <v>86</v>
      </c>
      <c r="C88" s="114">
        <v>0</v>
      </c>
      <c r="D88" s="111">
        <v>0</v>
      </c>
      <c r="E88" s="111">
        <v>0</v>
      </c>
      <c r="F88" s="111">
        <v>0</v>
      </c>
      <c r="G88" s="111">
        <v>0</v>
      </c>
      <c r="H88" s="111">
        <v>0</v>
      </c>
      <c r="I88" s="111">
        <v>0</v>
      </c>
      <c r="J88" s="111">
        <v>0</v>
      </c>
      <c r="K88" s="111">
        <v>0</v>
      </c>
      <c r="L88" s="111">
        <v>0</v>
      </c>
      <c r="M88" s="111">
        <v>0</v>
      </c>
      <c r="N88" s="111">
        <v>0</v>
      </c>
      <c r="O88" s="111">
        <v>0</v>
      </c>
      <c r="P88" s="111">
        <v>0</v>
      </c>
      <c r="Q88" s="111">
        <v>0</v>
      </c>
      <c r="S88" s="113"/>
      <c r="V88" s="150"/>
      <c r="X88" s="157"/>
      <c r="Y88" s="113"/>
    </row>
    <row r="89" spans="1:25" x14ac:dyDescent="0.25">
      <c r="A89" s="63">
        <v>76</v>
      </c>
      <c r="B89" s="64" t="s">
        <v>87</v>
      </c>
      <c r="C89" s="114">
        <v>0</v>
      </c>
      <c r="D89" s="111">
        <v>0</v>
      </c>
      <c r="E89" s="111">
        <v>0</v>
      </c>
      <c r="F89" s="111">
        <v>0</v>
      </c>
      <c r="G89" s="111">
        <v>0</v>
      </c>
      <c r="H89" s="111">
        <v>0</v>
      </c>
      <c r="I89" s="111">
        <v>0</v>
      </c>
      <c r="J89" s="111">
        <v>0</v>
      </c>
      <c r="K89" s="111">
        <v>0</v>
      </c>
      <c r="L89" s="111">
        <v>0</v>
      </c>
      <c r="M89" s="111">
        <v>0</v>
      </c>
      <c r="N89" s="111">
        <v>0</v>
      </c>
      <c r="O89" s="111">
        <v>0</v>
      </c>
      <c r="P89" s="111">
        <v>0</v>
      </c>
      <c r="Q89" s="111">
        <v>0</v>
      </c>
      <c r="S89" s="113"/>
      <c r="V89" s="150"/>
      <c r="X89" s="157"/>
      <c r="Y89" s="113"/>
    </row>
    <row r="90" spans="1:25" x14ac:dyDescent="0.25">
      <c r="A90" s="63">
        <v>77</v>
      </c>
      <c r="B90" s="64" t="s">
        <v>88</v>
      </c>
      <c r="C90" s="114">
        <v>0</v>
      </c>
      <c r="D90" s="111">
        <v>0</v>
      </c>
      <c r="E90" s="111">
        <v>0</v>
      </c>
      <c r="F90" s="111">
        <v>0</v>
      </c>
      <c r="G90" s="111">
        <v>0</v>
      </c>
      <c r="H90" s="111">
        <v>0</v>
      </c>
      <c r="I90" s="111">
        <v>0</v>
      </c>
      <c r="J90" s="111">
        <v>0</v>
      </c>
      <c r="K90" s="111">
        <v>0</v>
      </c>
      <c r="L90" s="111">
        <v>0</v>
      </c>
      <c r="M90" s="111">
        <v>0</v>
      </c>
      <c r="N90" s="111">
        <v>0</v>
      </c>
      <c r="O90" s="111">
        <v>0</v>
      </c>
      <c r="P90" s="111">
        <v>0</v>
      </c>
      <c r="Q90" s="111">
        <v>0</v>
      </c>
      <c r="S90" s="113"/>
      <c r="V90" s="150"/>
      <c r="X90" s="157"/>
      <c r="Y90" s="113"/>
    </row>
    <row r="91" spans="1:25" x14ac:dyDescent="0.25">
      <c r="A91" s="63">
        <v>78</v>
      </c>
      <c r="B91" s="64" t="s">
        <v>52</v>
      </c>
      <c r="C91" s="114">
        <v>0</v>
      </c>
      <c r="D91" s="111">
        <v>0</v>
      </c>
      <c r="E91" s="111">
        <v>0</v>
      </c>
      <c r="F91" s="111">
        <v>0</v>
      </c>
      <c r="G91" s="111">
        <v>0</v>
      </c>
      <c r="H91" s="111">
        <v>0</v>
      </c>
      <c r="I91" s="111">
        <v>0</v>
      </c>
      <c r="J91" s="111">
        <v>0</v>
      </c>
      <c r="K91" s="111">
        <v>0</v>
      </c>
      <c r="L91" s="111">
        <v>0</v>
      </c>
      <c r="M91" s="111">
        <v>0</v>
      </c>
      <c r="N91" s="111">
        <v>0</v>
      </c>
      <c r="O91" s="111">
        <v>0</v>
      </c>
      <c r="P91" s="111">
        <v>0</v>
      </c>
      <c r="Q91" s="111">
        <v>0</v>
      </c>
      <c r="S91" s="113"/>
      <c r="V91" s="150"/>
      <c r="X91" s="157"/>
      <c r="Y91" s="113"/>
    </row>
    <row r="92" spans="1:25" x14ac:dyDescent="0.25">
      <c r="A92" s="63">
        <v>79</v>
      </c>
      <c r="B92" s="64" t="s">
        <v>53</v>
      </c>
      <c r="C92" s="111">
        <v>56</v>
      </c>
      <c r="D92" s="114">
        <v>49</v>
      </c>
      <c r="E92" s="111">
        <v>7</v>
      </c>
      <c r="F92" s="111">
        <v>6</v>
      </c>
      <c r="G92" s="111">
        <v>5</v>
      </c>
      <c r="H92" s="111">
        <v>1</v>
      </c>
      <c r="I92" s="111">
        <v>16</v>
      </c>
      <c r="J92" s="111">
        <v>13</v>
      </c>
      <c r="K92" s="111">
        <v>3</v>
      </c>
      <c r="L92" s="111">
        <v>20</v>
      </c>
      <c r="M92" s="111">
        <v>19</v>
      </c>
      <c r="N92" s="111">
        <v>1</v>
      </c>
      <c r="O92" s="111">
        <v>14</v>
      </c>
      <c r="P92" s="111">
        <v>12</v>
      </c>
      <c r="Q92" s="111">
        <v>2</v>
      </c>
      <c r="S92" s="113"/>
      <c r="V92" s="150"/>
      <c r="X92" s="157"/>
      <c r="Y92" s="113"/>
    </row>
    <row r="93" spans="1:25" x14ac:dyDescent="0.25">
      <c r="A93" s="63">
        <v>80</v>
      </c>
      <c r="B93" s="64" t="s">
        <v>60</v>
      </c>
      <c r="C93" s="111">
        <v>0</v>
      </c>
      <c r="D93" s="111">
        <v>0</v>
      </c>
      <c r="E93" s="111">
        <v>0</v>
      </c>
      <c r="F93" s="111">
        <v>0</v>
      </c>
      <c r="G93" s="111">
        <v>0</v>
      </c>
      <c r="H93" s="111">
        <v>0</v>
      </c>
      <c r="I93" s="111">
        <v>0</v>
      </c>
      <c r="J93" s="111">
        <v>0</v>
      </c>
      <c r="K93" s="111">
        <v>0</v>
      </c>
      <c r="L93" s="111">
        <v>0</v>
      </c>
      <c r="M93" s="111">
        <v>0</v>
      </c>
      <c r="N93" s="111">
        <v>0</v>
      </c>
      <c r="O93" s="111">
        <v>0</v>
      </c>
      <c r="P93" s="111">
        <v>0</v>
      </c>
      <c r="Q93" s="111">
        <v>0</v>
      </c>
      <c r="S93" s="113"/>
      <c r="V93" s="150"/>
      <c r="X93" s="157"/>
      <c r="Y93" s="113"/>
    </row>
    <row r="94" spans="1:25" x14ac:dyDescent="0.25">
      <c r="A94" s="63">
        <v>81</v>
      </c>
      <c r="B94" s="64" t="s">
        <v>61</v>
      </c>
      <c r="C94" s="111">
        <v>0</v>
      </c>
      <c r="D94" s="111">
        <v>0</v>
      </c>
      <c r="E94" s="111">
        <v>0</v>
      </c>
      <c r="F94" s="111">
        <v>0</v>
      </c>
      <c r="G94" s="111">
        <v>0</v>
      </c>
      <c r="H94" s="111">
        <v>0</v>
      </c>
      <c r="I94" s="111">
        <v>0</v>
      </c>
      <c r="J94" s="111">
        <v>0</v>
      </c>
      <c r="K94" s="111">
        <v>0</v>
      </c>
      <c r="L94" s="111">
        <v>0</v>
      </c>
      <c r="M94" s="111">
        <v>0</v>
      </c>
      <c r="N94" s="111">
        <v>0</v>
      </c>
      <c r="O94" s="111">
        <v>0</v>
      </c>
      <c r="P94" s="111">
        <v>0</v>
      </c>
      <c r="Q94" s="111">
        <v>0</v>
      </c>
      <c r="S94" s="113"/>
      <c r="V94" s="150"/>
      <c r="X94" s="157"/>
      <c r="Y94" s="113"/>
    </row>
    <row r="95" spans="1:25" x14ac:dyDescent="0.25">
      <c r="A95" s="63">
        <v>82</v>
      </c>
      <c r="B95" s="87" t="s">
        <v>54</v>
      </c>
      <c r="C95" s="111">
        <v>0</v>
      </c>
      <c r="D95" s="111">
        <v>0</v>
      </c>
      <c r="E95" s="111">
        <v>0</v>
      </c>
      <c r="F95" s="111">
        <v>0</v>
      </c>
      <c r="G95" s="111">
        <v>0</v>
      </c>
      <c r="H95" s="111">
        <v>0</v>
      </c>
      <c r="I95" s="111">
        <v>0</v>
      </c>
      <c r="J95" s="111">
        <v>0</v>
      </c>
      <c r="K95" s="111">
        <v>0</v>
      </c>
      <c r="L95" s="111">
        <v>0</v>
      </c>
      <c r="M95" s="111">
        <v>0</v>
      </c>
      <c r="N95" s="111">
        <v>0</v>
      </c>
      <c r="O95" s="111">
        <v>0</v>
      </c>
      <c r="P95" s="111">
        <v>0</v>
      </c>
      <c r="Q95" s="111">
        <v>0</v>
      </c>
      <c r="S95" s="113"/>
      <c r="V95" s="150"/>
      <c r="X95" s="157"/>
      <c r="Y95" s="113"/>
    </row>
    <row r="96" spans="1:25" x14ac:dyDescent="0.25">
      <c r="A96" s="63">
        <v>83</v>
      </c>
      <c r="B96" s="64" t="s">
        <v>62</v>
      </c>
      <c r="C96" s="111">
        <v>0</v>
      </c>
      <c r="D96" s="111">
        <v>0</v>
      </c>
      <c r="E96" s="111">
        <v>0</v>
      </c>
      <c r="F96" s="111">
        <v>0</v>
      </c>
      <c r="G96" s="111">
        <v>0</v>
      </c>
      <c r="H96" s="111">
        <v>0</v>
      </c>
      <c r="I96" s="111">
        <v>0</v>
      </c>
      <c r="J96" s="111">
        <v>0</v>
      </c>
      <c r="K96" s="111">
        <v>0</v>
      </c>
      <c r="L96" s="111">
        <v>0</v>
      </c>
      <c r="M96" s="111">
        <v>0</v>
      </c>
      <c r="N96" s="111">
        <v>0</v>
      </c>
      <c r="O96" s="111">
        <v>0</v>
      </c>
      <c r="P96" s="111">
        <v>0</v>
      </c>
      <c r="Q96" s="111">
        <v>0</v>
      </c>
      <c r="S96" s="113"/>
      <c r="V96" s="150"/>
      <c r="X96" s="157"/>
      <c r="Y96" s="113"/>
    </row>
    <row r="97" spans="1:25" x14ac:dyDescent="0.25">
      <c r="A97" s="63">
        <v>84</v>
      </c>
      <c r="B97" s="87" t="s">
        <v>89</v>
      </c>
      <c r="C97" s="111">
        <v>0</v>
      </c>
      <c r="D97" s="111">
        <v>0</v>
      </c>
      <c r="E97" s="111">
        <v>0</v>
      </c>
      <c r="F97" s="111">
        <v>0</v>
      </c>
      <c r="G97" s="111">
        <v>0</v>
      </c>
      <c r="H97" s="111">
        <v>0</v>
      </c>
      <c r="I97" s="111">
        <v>0</v>
      </c>
      <c r="J97" s="111">
        <v>0</v>
      </c>
      <c r="K97" s="111">
        <v>0</v>
      </c>
      <c r="L97" s="111">
        <v>0</v>
      </c>
      <c r="M97" s="111">
        <v>0</v>
      </c>
      <c r="N97" s="111">
        <v>0</v>
      </c>
      <c r="O97" s="111">
        <v>0</v>
      </c>
      <c r="P97" s="111">
        <v>0</v>
      </c>
      <c r="Q97" s="111">
        <v>0</v>
      </c>
      <c r="S97" s="113"/>
      <c r="V97" s="150"/>
      <c r="X97" s="157"/>
      <c r="Y97" s="113"/>
    </row>
    <row r="98" spans="1:25" x14ac:dyDescent="0.25">
      <c r="A98" s="63">
        <v>85</v>
      </c>
      <c r="B98" s="64" t="s">
        <v>63</v>
      </c>
      <c r="C98" s="111">
        <v>0</v>
      </c>
      <c r="D98" s="111">
        <v>0</v>
      </c>
      <c r="E98" s="111">
        <v>0</v>
      </c>
      <c r="F98" s="111">
        <v>0</v>
      </c>
      <c r="G98" s="111">
        <v>0</v>
      </c>
      <c r="H98" s="111">
        <v>0</v>
      </c>
      <c r="I98" s="111">
        <v>0</v>
      </c>
      <c r="J98" s="111">
        <v>0</v>
      </c>
      <c r="K98" s="111">
        <v>0</v>
      </c>
      <c r="L98" s="111">
        <v>0</v>
      </c>
      <c r="M98" s="111">
        <v>0</v>
      </c>
      <c r="N98" s="111">
        <v>0</v>
      </c>
      <c r="O98" s="111">
        <v>0</v>
      </c>
      <c r="P98" s="111">
        <v>0</v>
      </c>
      <c r="Q98" s="111">
        <v>0</v>
      </c>
      <c r="S98" s="113"/>
      <c r="V98" s="150"/>
      <c r="X98" s="157"/>
      <c r="Y98" s="113"/>
    </row>
    <row r="99" spans="1:25" x14ac:dyDescent="0.25">
      <c r="A99" s="63">
        <v>86</v>
      </c>
      <c r="B99" s="64" t="s">
        <v>90</v>
      </c>
      <c r="C99" s="111">
        <v>0</v>
      </c>
      <c r="D99" s="111">
        <v>0</v>
      </c>
      <c r="E99" s="111">
        <v>0</v>
      </c>
      <c r="F99" s="111">
        <v>0</v>
      </c>
      <c r="G99" s="111">
        <v>0</v>
      </c>
      <c r="H99" s="111">
        <v>0</v>
      </c>
      <c r="I99" s="111">
        <v>0</v>
      </c>
      <c r="J99" s="111">
        <v>0</v>
      </c>
      <c r="K99" s="111">
        <v>0</v>
      </c>
      <c r="L99" s="111">
        <v>0</v>
      </c>
      <c r="M99" s="111">
        <v>0</v>
      </c>
      <c r="N99" s="111">
        <v>0</v>
      </c>
      <c r="O99" s="111">
        <v>0</v>
      </c>
      <c r="P99" s="111">
        <v>0</v>
      </c>
      <c r="Q99" s="111">
        <v>0</v>
      </c>
      <c r="S99" s="113"/>
      <c r="V99" s="150"/>
      <c r="X99" s="157"/>
      <c r="Y99" s="113"/>
    </row>
    <row r="100" spans="1:25" x14ac:dyDescent="0.25">
      <c r="A100" s="63">
        <v>87</v>
      </c>
      <c r="B100" s="85" t="s">
        <v>91</v>
      </c>
      <c r="C100" s="111">
        <v>0</v>
      </c>
      <c r="D100" s="111">
        <v>0</v>
      </c>
      <c r="E100" s="111">
        <v>0</v>
      </c>
      <c r="F100" s="111">
        <v>0</v>
      </c>
      <c r="G100" s="111">
        <v>0</v>
      </c>
      <c r="H100" s="111">
        <v>0</v>
      </c>
      <c r="I100" s="111">
        <v>0</v>
      </c>
      <c r="J100" s="111">
        <v>0</v>
      </c>
      <c r="K100" s="111">
        <v>0</v>
      </c>
      <c r="L100" s="111">
        <v>0</v>
      </c>
      <c r="M100" s="111">
        <v>0</v>
      </c>
      <c r="N100" s="111">
        <v>0</v>
      </c>
      <c r="O100" s="111">
        <v>0</v>
      </c>
      <c r="P100" s="111">
        <v>0</v>
      </c>
      <c r="Q100" s="111">
        <v>0</v>
      </c>
      <c r="S100" s="113"/>
      <c r="V100" s="150"/>
      <c r="X100" s="157"/>
      <c r="Y100" s="113"/>
    </row>
    <row r="101" spans="1:25" x14ac:dyDescent="0.25">
      <c r="A101" s="63">
        <v>88</v>
      </c>
      <c r="B101" s="64" t="s">
        <v>92</v>
      </c>
      <c r="C101" s="111">
        <v>0</v>
      </c>
      <c r="D101" s="111">
        <v>0</v>
      </c>
      <c r="E101" s="111">
        <v>0</v>
      </c>
      <c r="F101" s="111">
        <v>0</v>
      </c>
      <c r="G101" s="111">
        <v>0</v>
      </c>
      <c r="H101" s="111">
        <v>0</v>
      </c>
      <c r="I101" s="111">
        <v>0</v>
      </c>
      <c r="J101" s="111">
        <v>0</v>
      </c>
      <c r="K101" s="111">
        <v>0</v>
      </c>
      <c r="L101" s="111">
        <v>0</v>
      </c>
      <c r="M101" s="111">
        <v>0</v>
      </c>
      <c r="N101" s="111">
        <v>0</v>
      </c>
      <c r="O101" s="111">
        <v>0</v>
      </c>
      <c r="P101" s="111">
        <v>0</v>
      </c>
      <c r="Q101" s="111">
        <v>0</v>
      </c>
      <c r="S101" s="113"/>
      <c r="V101" s="150"/>
      <c r="X101" s="157"/>
      <c r="Y101" s="113"/>
    </row>
    <row r="102" spans="1:25" x14ac:dyDescent="0.25">
      <c r="A102" s="63">
        <v>89</v>
      </c>
      <c r="B102" s="64" t="s">
        <v>55</v>
      </c>
      <c r="C102" s="111">
        <v>0</v>
      </c>
      <c r="D102" s="111">
        <v>0</v>
      </c>
      <c r="E102" s="111">
        <v>0</v>
      </c>
      <c r="F102" s="111">
        <v>0</v>
      </c>
      <c r="G102" s="111">
        <v>0</v>
      </c>
      <c r="H102" s="111">
        <v>0</v>
      </c>
      <c r="I102" s="111">
        <v>0</v>
      </c>
      <c r="J102" s="111">
        <v>0</v>
      </c>
      <c r="K102" s="111">
        <v>0</v>
      </c>
      <c r="L102" s="111">
        <v>0</v>
      </c>
      <c r="M102" s="111">
        <v>0</v>
      </c>
      <c r="N102" s="111">
        <v>0</v>
      </c>
      <c r="O102" s="111">
        <v>0</v>
      </c>
      <c r="P102" s="111">
        <v>0</v>
      </c>
      <c r="Q102" s="111">
        <v>0</v>
      </c>
      <c r="S102" s="113"/>
      <c r="V102" s="150"/>
      <c r="X102" s="157"/>
      <c r="Y102" s="113"/>
    </row>
    <row r="103" spans="1:25" x14ac:dyDescent="0.25">
      <c r="A103" s="63">
        <v>90</v>
      </c>
      <c r="B103" s="64" t="s">
        <v>93</v>
      </c>
      <c r="C103" s="111">
        <v>3</v>
      </c>
      <c r="D103" s="111">
        <v>0</v>
      </c>
      <c r="E103" s="111">
        <v>3</v>
      </c>
      <c r="F103" s="111">
        <v>0</v>
      </c>
      <c r="G103" s="111">
        <v>0</v>
      </c>
      <c r="H103" s="111">
        <v>0</v>
      </c>
      <c r="I103" s="111">
        <v>0</v>
      </c>
      <c r="J103" s="111">
        <v>0</v>
      </c>
      <c r="K103" s="111">
        <v>0</v>
      </c>
      <c r="L103" s="111">
        <v>2</v>
      </c>
      <c r="M103" s="111">
        <v>0</v>
      </c>
      <c r="N103" s="111">
        <v>2</v>
      </c>
      <c r="O103" s="111">
        <v>1</v>
      </c>
      <c r="P103" s="111">
        <v>0</v>
      </c>
      <c r="Q103" s="111">
        <v>1</v>
      </c>
      <c r="S103" s="113"/>
      <c r="V103" s="150"/>
      <c r="X103" s="157"/>
      <c r="Y103" s="113"/>
    </row>
    <row r="104" spans="1:25" x14ac:dyDescent="0.25">
      <c r="A104" s="63">
        <v>91</v>
      </c>
      <c r="B104" s="87" t="s">
        <v>142</v>
      </c>
      <c r="C104" s="111">
        <v>230</v>
      </c>
      <c r="D104" s="114">
        <v>177</v>
      </c>
      <c r="E104" s="111">
        <v>53</v>
      </c>
      <c r="F104" s="111">
        <v>83</v>
      </c>
      <c r="G104" s="111">
        <v>71</v>
      </c>
      <c r="H104" s="111">
        <v>12</v>
      </c>
      <c r="I104" s="111">
        <v>32</v>
      </c>
      <c r="J104" s="111">
        <v>24</v>
      </c>
      <c r="K104" s="111">
        <v>8</v>
      </c>
      <c r="L104" s="111">
        <v>58</v>
      </c>
      <c r="M104" s="111">
        <v>38</v>
      </c>
      <c r="N104" s="111">
        <v>20</v>
      </c>
      <c r="O104" s="111">
        <v>57</v>
      </c>
      <c r="P104" s="111">
        <v>44</v>
      </c>
      <c r="Q104" s="111">
        <v>13</v>
      </c>
      <c r="S104" s="113"/>
      <c r="V104" s="150"/>
      <c r="X104" s="157"/>
      <c r="Y104" s="113"/>
    </row>
    <row r="105" spans="1:25" x14ac:dyDescent="0.25">
      <c r="A105" s="63">
        <v>92</v>
      </c>
      <c r="B105" s="64" t="s">
        <v>56</v>
      </c>
      <c r="C105" s="111">
        <v>0</v>
      </c>
      <c r="D105" s="111">
        <v>0</v>
      </c>
      <c r="E105" s="111">
        <v>0</v>
      </c>
      <c r="F105" s="111">
        <v>0</v>
      </c>
      <c r="G105" s="111">
        <v>0</v>
      </c>
      <c r="H105" s="111">
        <v>0</v>
      </c>
      <c r="I105" s="111">
        <v>0</v>
      </c>
      <c r="J105" s="111">
        <v>0</v>
      </c>
      <c r="K105" s="111">
        <v>0</v>
      </c>
      <c r="L105" s="111">
        <v>0</v>
      </c>
      <c r="M105" s="111">
        <v>0</v>
      </c>
      <c r="N105" s="111">
        <v>0</v>
      </c>
      <c r="O105" s="111">
        <v>0</v>
      </c>
      <c r="P105" s="111">
        <v>0</v>
      </c>
      <c r="Q105" s="111">
        <v>0</v>
      </c>
      <c r="S105" s="113"/>
      <c r="V105" s="150"/>
      <c r="X105" s="157"/>
      <c r="Y105" s="113"/>
    </row>
    <row r="106" spans="1:25" x14ac:dyDescent="0.25">
      <c r="A106" s="63">
        <v>93</v>
      </c>
      <c r="B106" s="64" t="s">
        <v>94</v>
      </c>
      <c r="C106" s="111">
        <v>104</v>
      </c>
      <c r="D106" s="114">
        <v>98</v>
      </c>
      <c r="E106" s="111">
        <v>6</v>
      </c>
      <c r="F106" s="111">
        <v>21</v>
      </c>
      <c r="G106" s="111">
        <v>20</v>
      </c>
      <c r="H106" s="111">
        <v>1</v>
      </c>
      <c r="I106" s="111">
        <v>20</v>
      </c>
      <c r="J106" s="111">
        <v>20</v>
      </c>
      <c r="K106" s="111">
        <v>0</v>
      </c>
      <c r="L106" s="111">
        <v>38</v>
      </c>
      <c r="M106" s="111">
        <v>34</v>
      </c>
      <c r="N106" s="111">
        <v>4</v>
      </c>
      <c r="O106" s="111">
        <v>25</v>
      </c>
      <c r="P106" s="111">
        <v>24</v>
      </c>
      <c r="Q106" s="111">
        <v>1</v>
      </c>
      <c r="S106" s="113"/>
      <c r="V106" s="150"/>
      <c r="X106" s="157"/>
      <c r="Y106" s="113"/>
    </row>
    <row r="107" spans="1:25" x14ac:dyDescent="0.25">
      <c r="A107" s="63">
        <v>94</v>
      </c>
      <c r="B107" s="64" t="s">
        <v>95</v>
      </c>
      <c r="C107" s="111">
        <v>0</v>
      </c>
      <c r="D107" s="111">
        <v>0</v>
      </c>
      <c r="E107" s="111">
        <v>0</v>
      </c>
      <c r="F107" s="111">
        <v>0</v>
      </c>
      <c r="G107" s="111">
        <v>0</v>
      </c>
      <c r="H107" s="111">
        <v>0</v>
      </c>
      <c r="I107" s="111">
        <v>0</v>
      </c>
      <c r="J107" s="111">
        <v>0</v>
      </c>
      <c r="K107" s="111">
        <v>0</v>
      </c>
      <c r="L107" s="111">
        <v>0</v>
      </c>
      <c r="M107" s="111">
        <v>0</v>
      </c>
      <c r="N107" s="111">
        <v>0</v>
      </c>
      <c r="O107" s="111">
        <v>0</v>
      </c>
      <c r="P107" s="111">
        <v>0</v>
      </c>
      <c r="Q107" s="111">
        <v>0</v>
      </c>
      <c r="S107" s="113"/>
      <c r="V107" s="150"/>
      <c r="X107" s="157"/>
      <c r="Y107" s="113"/>
    </row>
    <row r="108" spans="1:25" x14ac:dyDescent="0.25">
      <c r="A108" s="63">
        <v>95</v>
      </c>
      <c r="B108" s="64" t="s">
        <v>96</v>
      </c>
      <c r="C108" s="114">
        <v>0</v>
      </c>
      <c r="D108" s="114">
        <v>0</v>
      </c>
      <c r="E108" s="114">
        <v>0</v>
      </c>
      <c r="F108" s="111">
        <v>0</v>
      </c>
      <c r="G108" s="114">
        <v>0</v>
      </c>
      <c r="H108" s="114">
        <v>0</v>
      </c>
      <c r="I108" s="114">
        <v>0</v>
      </c>
      <c r="J108" s="114">
        <v>0</v>
      </c>
      <c r="K108" s="114">
        <v>0</v>
      </c>
      <c r="L108" s="111">
        <v>0</v>
      </c>
      <c r="M108" s="111">
        <v>0</v>
      </c>
      <c r="N108" s="111">
        <v>0</v>
      </c>
      <c r="O108" s="114">
        <v>0</v>
      </c>
      <c r="P108" s="114">
        <v>0</v>
      </c>
      <c r="Q108" s="111">
        <v>0</v>
      </c>
      <c r="S108" s="113"/>
      <c r="V108" s="150"/>
      <c r="X108" s="157"/>
      <c r="Y108" s="113"/>
    </row>
    <row r="109" spans="1:25" x14ac:dyDescent="0.25">
      <c r="A109" s="63">
        <v>96</v>
      </c>
      <c r="B109" s="68" t="s">
        <v>97</v>
      </c>
      <c r="C109" s="114">
        <v>0</v>
      </c>
      <c r="D109" s="114">
        <v>0</v>
      </c>
      <c r="E109" s="114">
        <v>0</v>
      </c>
      <c r="F109" s="111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  <c r="L109" s="111">
        <v>0</v>
      </c>
      <c r="M109" s="111">
        <v>0</v>
      </c>
      <c r="N109" s="111">
        <v>0</v>
      </c>
      <c r="O109" s="114">
        <v>0</v>
      </c>
      <c r="P109" s="114">
        <v>0</v>
      </c>
      <c r="Q109" s="111">
        <v>0</v>
      </c>
      <c r="S109" s="113"/>
      <c r="V109" s="150"/>
      <c r="X109" s="157"/>
      <c r="Y109" s="113"/>
    </row>
    <row r="110" spans="1:25" x14ac:dyDescent="0.25">
      <c r="A110" s="63">
        <v>97</v>
      </c>
      <c r="B110" s="68" t="s">
        <v>143</v>
      </c>
      <c r="C110" s="114">
        <v>0</v>
      </c>
      <c r="D110" s="114">
        <v>0</v>
      </c>
      <c r="E110" s="114">
        <v>0</v>
      </c>
      <c r="F110" s="111">
        <v>0</v>
      </c>
      <c r="G110" s="114">
        <v>0</v>
      </c>
      <c r="H110" s="114">
        <v>0</v>
      </c>
      <c r="I110" s="114">
        <v>0</v>
      </c>
      <c r="J110" s="114">
        <v>0</v>
      </c>
      <c r="K110" s="114">
        <v>0</v>
      </c>
      <c r="L110" s="111">
        <v>0</v>
      </c>
      <c r="M110" s="111">
        <v>0</v>
      </c>
      <c r="N110" s="111">
        <v>0</v>
      </c>
      <c r="O110" s="114">
        <v>0</v>
      </c>
      <c r="P110" s="114">
        <v>0</v>
      </c>
      <c r="Q110" s="111">
        <v>0</v>
      </c>
      <c r="S110" s="113"/>
      <c r="V110" s="150"/>
      <c r="X110" s="157"/>
      <c r="Y110" s="113"/>
    </row>
    <row r="111" spans="1:25" x14ac:dyDescent="0.25">
      <c r="A111" s="63">
        <v>98</v>
      </c>
      <c r="B111" s="68" t="s">
        <v>145</v>
      </c>
      <c r="C111" s="114">
        <v>0</v>
      </c>
      <c r="D111" s="114">
        <v>0</v>
      </c>
      <c r="E111" s="114">
        <v>0</v>
      </c>
      <c r="F111" s="111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1">
        <v>0</v>
      </c>
      <c r="M111" s="111">
        <v>0</v>
      </c>
      <c r="N111" s="111">
        <v>0</v>
      </c>
      <c r="O111" s="114">
        <v>0</v>
      </c>
      <c r="P111" s="114">
        <v>0</v>
      </c>
      <c r="Q111" s="111">
        <v>0</v>
      </c>
      <c r="S111" s="113"/>
      <c r="V111" s="150"/>
      <c r="X111" s="157"/>
      <c r="Y111" s="113"/>
    </row>
    <row r="112" spans="1:25" x14ac:dyDescent="0.25">
      <c r="A112" s="63">
        <v>99</v>
      </c>
      <c r="B112" s="68" t="s">
        <v>127</v>
      </c>
      <c r="C112" s="114">
        <v>0</v>
      </c>
      <c r="D112" s="114">
        <v>0</v>
      </c>
      <c r="E112" s="114">
        <v>0</v>
      </c>
      <c r="F112" s="111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1">
        <v>0</v>
      </c>
      <c r="M112" s="111">
        <v>0</v>
      </c>
      <c r="N112" s="111">
        <v>0</v>
      </c>
      <c r="O112" s="114">
        <v>0</v>
      </c>
      <c r="P112" s="114">
        <v>0</v>
      </c>
      <c r="Q112" s="111">
        <v>0</v>
      </c>
      <c r="S112" s="113"/>
      <c r="V112" s="150"/>
      <c r="X112" s="157"/>
      <c r="Y112" s="113"/>
    </row>
    <row r="113" spans="1:25" x14ac:dyDescent="0.25">
      <c r="A113" s="63">
        <v>100</v>
      </c>
      <c r="B113" s="68" t="s">
        <v>151</v>
      </c>
      <c r="C113" s="114">
        <v>0</v>
      </c>
      <c r="D113" s="114">
        <v>0</v>
      </c>
      <c r="E113" s="114">
        <v>0</v>
      </c>
      <c r="F113" s="111">
        <v>0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  <c r="L113" s="111">
        <v>0</v>
      </c>
      <c r="M113" s="111">
        <v>0</v>
      </c>
      <c r="N113" s="111">
        <v>0</v>
      </c>
      <c r="O113" s="114">
        <v>0</v>
      </c>
      <c r="P113" s="114">
        <v>0</v>
      </c>
      <c r="Q113" s="111">
        <v>0</v>
      </c>
      <c r="S113" s="113"/>
      <c r="V113" s="150"/>
      <c r="X113" s="157"/>
      <c r="Y113" s="113"/>
    </row>
    <row r="114" spans="1:25" x14ac:dyDescent="0.25">
      <c r="A114" s="63">
        <v>101</v>
      </c>
      <c r="B114" s="68" t="s">
        <v>152</v>
      </c>
      <c r="C114" s="114"/>
      <c r="D114" s="114">
        <v>0</v>
      </c>
      <c r="E114" s="114">
        <v>0</v>
      </c>
      <c r="F114" s="111">
        <v>0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1">
        <v>0</v>
      </c>
      <c r="M114" s="111">
        <v>0</v>
      </c>
      <c r="N114" s="111">
        <v>0</v>
      </c>
      <c r="O114" s="114">
        <v>0</v>
      </c>
      <c r="P114" s="114">
        <v>0</v>
      </c>
      <c r="Q114" s="111">
        <v>0</v>
      </c>
      <c r="S114" s="113"/>
      <c r="V114" s="150"/>
      <c r="X114" s="157"/>
      <c r="Y114" s="113"/>
    </row>
    <row r="115" spans="1:25" x14ac:dyDescent="0.25">
      <c r="A115" s="63">
        <v>102</v>
      </c>
      <c r="B115" s="68" t="s">
        <v>153</v>
      </c>
      <c r="C115" s="114"/>
      <c r="D115" s="114">
        <v>0</v>
      </c>
      <c r="E115" s="114">
        <v>0</v>
      </c>
      <c r="F115" s="111"/>
      <c r="G115" s="114"/>
      <c r="H115" s="114"/>
      <c r="I115" s="114">
        <v>0</v>
      </c>
      <c r="J115" s="114">
        <v>0</v>
      </c>
      <c r="K115" s="114">
        <v>0</v>
      </c>
      <c r="L115" s="111">
        <v>0</v>
      </c>
      <c r="M115" s="111">
        <v>0</v>
      </c>
      <c r="N115" s="111">
        <v>0</v>
      </c>
      <c r="O115" s="114">
        <v>0</v>
      </c>
      <c r="P115" s="114">
        <v>0</v>
      </c>
      <c r="Q115" s="111">
        <v>0</v>
      </c>
      <c r="S115" s="113"/>
      <c r="V115" s="150"/>
      <c r="X115" s="157"/>
      <c r="Y115" s="113"/>
    </row>
    <row r="116" spans="1:25" x14ac:dyDescent="0.25">
      <c r="A116" s="63"/>
      <c r="B116" s="119" t="s">
        <v>65</v>
      </c>
      <c r="C116" s="116">
        <v>43294</v>
      </c>
      <c r="D116" s="116">
        <v>36302</v>
      </c>
      <c r="E116" s="116">
        <v>6992</v>
      </c>
      <c r="F116" s="116">
        <v>10649</v>
      </c>
      <c r="G116" s="116">
        <v>8893</v>
      </c>
      <c r="H116" s="116">
        <v>1756</v>
      </c>
      <c r="I116" s="116">
        <v>9350</v>
      </c>
      <c r="J116" s="116">
        <v>7813</v>
      </c>
      <c r="K116" s="116">
        <v>1537</v>
      </c>
      <c r="L116" s="116">
        <v>12483</v>
      </c>
      <c r="M116" s="116">
        <v>10527</v>
      </c>
      <c r="N116" s="116">
        <v>1956</v>
      </c>
      <c r="O116" s="116">
        <v>10812</v>
      </c>
      <c r="P116" s="116">
        <v>9069</v>
      </c>
      <c r="Q116" s="116">
        <v>1743</v>
      </c>
      <c r="R116" s="113"/>
      <c r="S116" s="113"/>
      <c r="T116" s="113"/>
      <c r="U116" s="113"/>
      <c r="V116" s="113"/>
      <c r="X116" s="157"/>
      <c r="Y116" s="113"/>
    </row>
    <row r="117" spans="1:25" x14ac:dyDescent="0.25">
      <c r="F117" s="113"/>
      <c r="X117" s="158"/>
      <c r="Y117" s="113"/>
    </row>
    <row r="118" spans="1:25" x14ac:dyDescent="0.25">
      <c r="C118" s="84"/>
      <c r="D118" s="84"/>
      <c r="E118" s="84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T118" s="113"/>
    </row>
    <row r="119" spans="1:25" x14ac:dyDescent="0.25">
      <c r="F119" s="113"/>
      <c r="G119" s="113"/>
      <c r="H119" s="113"/>
      <c r="I119" s="113"/>
    </row>
    <row r="120" spans="1:25" x14ac:dyDescent="0.25">
      <c r="F120" s="113"/>
      <c r="G120" s="113"/>
    </row>
    <row r="121" spans="1:25" x14ac:dyDescent="0.25">
      <c r="F121" s="113"/>
    </row>
  </sheetData>
  <mergeCells count="12"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  <mergeCell ref="M6:N7"/>
  </mergeCells>
  <conditionalFormatting sqref="M9 Y10:Y116 C108:E115 G108:K115 O108:Q115">
    <cfRule type="cellIs" dxfId="85" priority="40" operator="lessThan">
      <formula>0</formula>
    </cfRule>
  </conditionalFormatting>
  <conditionalFormatting sqref="E46:E47 E54:E56 E70 E84 E87 E92 E104 E106 E50:E51 E60 E73 E10:E43">
    <cfRule type="cellIs" dxfId="84" priority="37" operator="lessThan">
      <formula>0</formula>
    </cfRule>
    <cfRule type="cellIs" dxfId="83" priority="38" operator="lessThan">
      <formula>0</formula>
    </cfRule>
  </conditionalFormatting>
  <conditionalFormatting sqref="E46:E47 E54:E56 E70 E84 E87 E92 E104 E106 E50:E51 E60 E73 E10:E43">
    <cfRule type="cellIs" dxfId="82" priority="36" operator="lessThan">
      <formula>0</formula>
    </cfRule>
  </conditionalFormatting>
  <conditionalFormatting sqref="H9 H46:H52 H70:H75 H77:H107 C71:E72 C11 C31 C33 C43 H54:H68 G71:G72">
    <cfRule type="cellIs" dxfId="81" priority="33" operator="lessThan">
      <formula>0</formula>
    </cfRule>
    <cfRule type="cellIs" dxfId="80" priority="34" operator="lessThan">
      <formula>0</formula>
    </cfRule>
  </conditionalFormatting>
  <conditionalFormatting sqref="H9 H46:H52 H70:H75 H77:H107 C71:E72 C11 C31 C33 C43 H54:H68 G71:G72">
    <cfRule type="cellIs" dxfId="79" priority="32" operator="lessThan">
      <formula>0</formula>
    </cfRule>
  </conditionalFormatting>
  <conditionalFormatting sqref="K9 K46:K52 K54:K68 K70:K75 K77:K107">
    <cfRule type="cellIs" dxfId="78" priority="29" operator="lessThan">
      <formula>0</formula>
    </cfRule>
    <cfRule type="cellIs" dxfId="77" priority="30" operator="lessThan">
      <formula>0</formula>
    </cfRule>
  </conditionalFormatting>
  <conditionalFormatting sqref="K9 K46:K52 K54:K68 K70:K75 K77:K107">
    <cfRule type="cellIs" dxfId="76" priority="28" operator="lessThan">
      <formula>0</formula>
    </cfRule>
  </conditionalFormatting>
  <conditionalFormatting sqref="N9">
    <cfRule type="cellIs" dxfId="75" priority="25" operator="lessThan">
      <formula>0</formula>
    </cfRule>
    <cfRule type="cellIs" dxfId="74" priority="26" operator="lessThan">
      <formula>0</formula>
    </cfRule>
  </conditionalFormatting>
  <conditionalFormatting sqref="N9">
    <cfRule type="cellIs" dxfId="73" priority="24" operator="lessThan">
      <formula>0</formula>
    </cfRule>
  </conditionalFormatting>
  <conditionalFormatting sqref="G9:H9 J9:K9 M9:N9 J46:K52 G46:H52 D54:E56 J54:K68 J70:K75 D70:E70 D84:E84 D46:E47 D87:E87 D92:E92 G77:H107 J77:K107 D50:E51 D60:E60 D73:E73 D104:E104 D106:E106 C77:C83 C85:C86 C88:C91 C48:E49 C52:E52 C71:E72 C11 C31 C33 C43 D10:E43 G10:G42 G54:H68 G70:H75 J10:J43">
    <cfRule type="cellIs" dxfId="72" priority="23" operator="lessThan">
      <formula>0</formula>
    </cfRule>
  </conditionalFormatting>
  <conditionalFormatting sqref="C44:Q45 C53:Q53 C76:Q76">
    <cfRule type="cellIs" dxfId="71" priority="22" operator="lessThan">
      <formula>0</formula>
    </cfRule>
  </conditionalFormatting>
  <conditionalFormatting sqref="C10 C60 C69:C70 C50:C51 C84 C87 C92 C104:C106 C14:C28 C12 C30 C32 C34:C42 C44:C47 C53:C56 C73 D44:Q45 D53:Q53 D69:Q69 C76:Q76">
    <cfRule type="cellIs" dxfId="70" priority="19" operator="lessThan">
      <formula>0</formula>
    </cfRule>
    <cfRule type="cellIs" dxfId="69" priority="20" operator="lessThan">
      <formula>0</formula>
    </cfRule>
    <cfRule type="cellIs" dxfId="68" priority="21" operator="lessThan">
      <formula>0</formula>
    </cfRule>
  </conditionalFormatting>
  <conditionalFormatting sqref="C57:E59 C61:E68 C74:E75 D77:E83 D85:E86 D88:E91 C93:E103 D105:E105 C107:E107 C13 C9:E9 G43:H43 H10:H42 F54:F68 F70:F75 F46:F52 F9:F43 F77:F115">
    <cfRule type="cellIs" dxfId="67" priority="15" operator="lessThan">
      <formula>0</formula>
    </cfRule>
    <cfRule type="cellIs" dxfId="66" priority="16" operator="lessThan">
      <formula>0</formula>
    </cfRule>
    <cfRule type="cellIs" dxfId="65" priority="17" operator="lessThan">
      <formula>0</formula>
    </cfRule>
  </conditionalFormatting>
  <conditionalFormatting sqref="I46:I52 I54:I68 I77:I107 C29 K10:K43 I9:I43 I70:I75">
    <cfRule type="cellIs" dxfId="64" priority="11" operator="lessThan">
      <formula>0</formula>
    </cfRule>
    <cfRule type="cellIs" dxfId="63" priority="12" operator="lessThan">
      <formula>0</formula>
    </cfRule>
    <cfRule type="cellIs" dxfId="62" priority="13" operator="lessThan">
      <formula>0</formula>
    </cfRule>
  </conditionalFormatting>
  <conditionalFormatting sqref="M10:N43 L46:N52 L54:N68 L70:N75 L9:L43 L77:N115">
    <cfRule type="cellIs" dxfId="61" priority="7" operator="lessThan">
      <formula>0</formula>
    </cfRule>
    <cfRule type="cellIs" dxfId="60" priority="8" operator="lessThan">
      <formula>0</formula>
    </cfRule>
    <cfRule type="cellIs" dxfId="59" priority="9" operator="lessThan">
      <formula>0</formula>
    </cfRule>
  </conditionalFormatting>
  <conditionalFormatting sqref="O46:Q52 O54:Q68 O70:Q75 O77:Q107 O9:Q43">
    <cfRule type="cellIs" dxfId="58" priority="2" operator="lessThan">
      <formula>0</formula>
    </cfRule>
  </conditionalFormatting>
  <pageMargins left="0.25" right="0.25" top="0.75" bottom="0.75" header="0.3" footer="0.3"/>
  <pageSetup paperSize="9" scale="38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20"/>
  <sheetViews>
    <sheetView zoomScale="85" zoomScaleNormal="85" workbookViewId="0">
      <selection activeCell="L22" sqref="L22"/>
    </sheetView>
  </sheetViews>
  <sheetFormatPr defaultRowHeight="15" x14ac:dyDescent="0.25"/>
  <cols>
    <col min="1" max="1" width="9.140625" style="30"/>
    <col min="2" max="2" width="25.42578125" style="30" customWidth="1"/>
    <col min="3" max="5" width="9.140625" style="30"/>
    <col min="6" max="6" width="9.140625" style="30" customWidth="1"/>
    <col min="7" max="17" width="9.140625" style="30"/>
    <col min="18" max="18" width="16.85546875" style="30" customWidth="1"/>
    <col min="19" max="16384" width="9.140625" style="30"/>
  </cols>
  <sheetData>
    <row r="1" spans="1:24" ht="18.75" customHeight="1" x14ac:dyDescent="0.25">
      <c r="A1" s="194" t="s">
        <v>148</v>
      </c>
      <c r="B1" s="194"/>
      <c r="C1" s="194"/>
      <c r="D1" s="194"/>
      <c r="E1" s="194"/>
      <c r="F1" s="194"/>
      <c r="G1" s="194"/>
      <c r="H1" s="194"/>
      <c r="I1" s="194"/>
      <c r="J1" s="194"/>
      <c r="Q1" s="81" t="s">
        <v>125</v>
      </c>
    </row>
    <row r="2" spans="1:24" x14ac:dyDescent="0.25">
      <c r="A2" s="194"/>
      <c r="B2" s="194"/>
      <c r="C2" s="194"/>
      <c r="D2" s="194"/>
      <c r="E2" s="194"/>
      <c r="F2" s="194"/>
      <c r="G2" s="194"/>
      <c r="H2" s="194"/>
      <c r="I2" s="194"/>
      <c r="J2" s="194"/>
      <c r="Q2" s="81" t="s">
        <v>99</v>
      </c>
    </row>
    <row r="3" spans="1:24" x14ac:dyDescent="0.25">
      <c r="A3" s="194"/>
      <c r="B3" s="194"/>
      <c r="C3" s="194"/>
      <c r="D3" s="194"/>
      <c r="E3" s="194"/>
      <c r="F3" s="194"/>
      <c r="G3" s="194"/>
      <c r="H3" s="194"/>
      <c r="I3" s="194"/>
      <c r="J3" s="194"/>
      <c r="Q3" s="81" t="s">
        <v>100</v>
      </c>
    </row>
    <row r="4" spans="1:24" x14ac:dyDescent="0.25">
      <c r="A4" s="194"/>
      <c r="B4" s="194"/>
      <c r="C4" s="194"/>
      <c r="D4" s="194"/>
      <c r="E4" s="194"/>
      <c r="F4" s="194"/>
      <c r="G4" s="194"/>
      <c r="H4" s="194"/>
      <c r="I4" s="194"/>
      <c r="J4" s="194"/>
      <c r="Q4" s="81" t="s">
        <v>154</v>
      </c>
    </row>
    <row r="5" spans="1:24" x14ac:dyDescent="0.25">
      <c r="A5" s="194"/>
      <c r="B5" s="194"/>
      <c r="C5" s="194"/>
      <c r="D5" s="194"/>
      <c r="E5" s="194"/>
      <c r="F5" s="194"/>
      <c r="G5" s="194"/>
      <c r="H5" s="194"/>
      <c r="I5" s="194"/>
      <c r="J5" s="194"/>
      <c r="Q5" s="81" t="s">
        <v>117</v>
      </c>
    </row>
    <row r="6" spans="1:24" ht="18.75" x14ac:dyDescent="0.25">
      <c r="A6" s="143"/>
      <c r="B6" s="143"/>
      <c r="C6" s="143"/>
      <c r="D6" s="143"/>
      <c r="E6" s="143"/>
      <c r="F6" s="143"/>
      <c r="G6" s="143"/>
      <c r="H6" s="143"/>
      <c r="I6" s="143"/>
      <c r="J6" s="143"/>
      <c r="Q6" s="81"/>
    </row>
    <row r="7" spans="1:24" ht="15.75" customHeight="1" x14ac:dyDescent="0.25">
      <c r="A7" s="199" t="s">
        <v>113</v>
      </c>
      <c r="B7" s="199" t="s">
        <v>112</v>
      </c>
      <c r="C7" s="196" t="s">
        <v>101</v>
      </c>
      <c r="D7" s="195" t="s">
        <v>102</v>
      </c>
      <c r="E7" s="195"/>
      <c r="F7" s="195" t="s">
        <v>120</v>
      </c>
      <c r="G7" s="195" t="s">
        <v>102</v>
      </c>
      <c r="H7" s="195"/>
      <c r="I7" s="195" t="s">
        <v>121</v>
      </c>
      <c r="J7" s="195" t="s">
        <v>102</v>
      </c>
      <c r="K7" s="195"/>
      <c r="L7" s="195" t="s">
        <v>122</v>
      </c>
      <c r="M7" s="195" t="s">
        <v>102</v>
      </c>
      <c r="N7" s="195"/>
      <c r="O7" s="195" t="s">
        <v>123</v>
      </c>
      <c r="P7" s="195" t="s">
        <v>102</v>
      </c>
      <c r="Q7" s="195"/>
    </row>
    <row r="8" spans="1:24" x14ac:dyDescent="0.25">
      <c r="A8" s="200"/>
      <c r="B8" s="200"/>
      <c r="C8" s="197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</row>
    <row r="9" spans="1:24" ht="61.5" customHeight="1" x14ac:dyDescent="0.25">
      <c r="A9" s="201"/>
      <c r="B9" s="201"/>
      <c r="C9" s="198"/>
      <c r="D9" s="1" t="s">
        <v>103</v>
      </c>
      <c r="E9" s="1" t="s">
        <v>104</v>
      </c>
      <c r="F9" s="195"/>
      <c r="G9" s="1" t="s">
        <v>103</v>
      </c>
      <c r="H9" s="1" t="s">
        <v>104</v>
      </c>
      <c r="I9" s="195"/>
      <c r="J9" s="1" t="s">
        <v>103</v>
      </c>
      <c r="K9" s="1" t="s">
        <v>104</v>
      </c>
      <c r="L9" s="195"/>
      <c r="M9" s="1" t="s">
        <v>103</v>
      </c>
      <c r="N9" s="1" t="s">
        <v>104</v>
      </c>
      <c r="O9" s="195"/>
      <c r="P9" s="1" t="s">
        <v>103</v>
      </c>
      <c r="Q9" s="1" t="s">
        <v>104</v>
      </c>
    </row>
    <row r="10" spans="1:24" ht="15" customHeight="1" x14ac:dyDescent="0.25">
      <c r="A10" s="31">
        <v>1</v>
      </c>
      <c r="B10" s="32" t="s">
        <v>98</v>
      </c>
      <c r="C10" s="33">
        <v>150</v>
      </c>
      <c r="D10" s="34">
        <v>124</v>
      </c>
      <c r="E10" s="35">
        <v>26</v>
      </c>
      <c r="F10" s="33">
        <v>0</v>
      </c>
      <c r="G10" s="35">
        <v>0</v>
      </c>
      <c r="H10" s="35">
        <v>0</v>
      </c>
      <c r="I10" s="33">
        <v>5</v>
      </c>
      <c r="J10" s="33">
        <v>3</v>
      </c>
      <c r="K10" s="33">
        <v>2</v>
      </c>
      <c r="L10" s="33">
        <v>108</v>
      </c>
      <c r="M10" s="33">
        <v>90</v>
      </c>
      <c r="N10" s="33">
        <v>18</v>
      </c>
      <c r="O10" s="33">
        <v>37</v>
      </c>
      <c r="P10" s="33">
        <v>31</v>
      </c>
      <c r="Q10" s="33">
        <v>6</v>
      </c>
      <c r="R10" s="28"/>
      <c r="S10" s="144"/>
      <c r="T10" s="28"/>
      <c r="U10" s="28"/>
      <c r="V10" s="144"/>
      <c r="W10" s="28"/>
      <c r="X10" s="26"/>
    </row>
    <row r="11" spans="1:24" x14ac:dyDescent="0.25">
      <c r="A11" s="36">
        <v>2</v>
      </c>
      <c r="B11" s="37" t="s">
        <v>64</v>
      </c>
      <c r="C11" s="33">
        <v>1739</v>
      </c>
      <c r="D11" s="34">
        <v>1437</v>
      </c>
      <c r="E11" s="35">
        <v>302</v>
      </c>
      <c r="F11" s="33">
        <v>359</v>
      </c>
      <c r="G11" s="35">
        <v>303</v>
      </c>
      <c r="H11" s="35">
        <v>56</v>
      </c>
      <c r="I11" s="33">
        <v>244</v>
      </c>
      <c r="J11" s="33">
        <v>209</v>
      </c>
      <c r="K11" s="33">
        <v>35</v>
      </c>
      <c r="L11" s="33">
        <v>702</v>
      </c>
      <c r="M11" s="33">
        <v>566</v>
      </c>
      <c r="N11" s="33">
        <v>136</v>
      </c>
      <c r="O11" s="33">
        <v>434</v>
      </c>
      <c r="P11" s="33">
        <v>359</v>
      </c>
      <c r="Q11" s="33">
        <v>75</v>
      </c>
      <c r="R11" s="28"/>
      <c r="S11" s="144"/>
      <c r="T11" s="28"/>
      <c r="U11" s="28"/>
      <c r="V11" s="144"/>
      <c r="W11" s="28"/>
      <c r="X11" s="26"/>
    </row>
    <row r="12" spans="1:24" x14ac:dyDescent="0.25">
      <c r="A12" s="51"/>
      <c r="B12" s="38" t="s">
        <v>66</v>
      </c>
      <c r="C12" s="52">
        <v>1889</v>
      </c>
      <c r="D12" s="52">
        <v>1561</v>
      </c>
      <c r="E12" s="52">
        <v>328</v>
      </c>
      <c r="F12" s="52">
        <v>359</v>
      </c>
      <c r="G12" s="52">
        <v>303</v>
      </c>
      <c r="H12" s="52">
        <v>56</v>
      </c>
      <c r="I12" s="52">
        <v>249</v>
      </c>
      <c r="J12" s="52">
        <v>212</v>
      </c>
      <c r="K12" s="52">
        <v>37</v>
      </c>
      <c r="L12" s="52">
        <v>810</v>
      </c>
      <c r="M12" s="52">
        <v>656</v>
      </c>
      <c r="N12" s="52">
        <v>154</v>
      </c>
      <c r="O12" s="52">
        <v>471</v>
      </c>
      <c r="P12" s="52">
        <v>390</v>
      </c>
      <c r="Q12" s="52">
        <v>81</v>
      </c>
      <c r="R12" s="28"/>
      <c r="S12" s="26"/>
      <c r="T12" s="28"/>
      <c r="U12" s="28"/>
      <c r="V12" s="28"/>
      <c r="W12" s="28"/>
      <c r="X12" s="26"/>
    </row>
    <row r="14" spans="1:24" x14ac:dyDescent="0.25">
      <c r="F14" s="26"/>
    </row>
    <row r="15" spans="1:24" x14ac:dyDescent="0.25">
      <c r="F15" s="26"/>
      <c r="G15" s="26"/>
      <c r="H15" s="26"/>
    </row>
    <row r="16" spans="1:24" x14ac:dyDescent="0.25">
      <c r="G16" s="26"/>
      <c r="I16" s="26"/>
    </row>
    <row r="17" spans="7:7" x14ac:dyDescent="0.25">
      <c r="G17" s="26"/>
    </row>
    <row r="19" spans="7:7" x14ac:dyDescent="0.25">
      <c r="G19" s="26"/>
    </row>
    <row r="20" spans="7:7" x14ac:dyDescent="0.25">
      <c r="G20" s="26"/>
    </row>
  </sheetData>
  <dataConsolidate/>
  <mergeCells count="13">
    <mergeCell ref="A1:J5"/>
    <mergeCell ref="O7:O9"/>
    <mergeCell ref="P7:Q8"/>
    <mergeCell ref="I7:I9"/>
    <mergeCell ref="J7:K8"/>
    <mergeCell ref="L7:L9"/>
    <mergeCell ref="M7:N8"/>
    <mergeCell ref="G7:H8"/>
    <mergeCell ref="C7:C9"/>
    <mergeCell ref="D7:E8"/>
    <mergeCell ref="A7:A9"/>
    <mergeCell ref="B7:B9"/>
    <mergeCell ref="F7:F9"/>
  </mergeCells>
  <conditionalFormatting sqref="C10:Q12">
    <cfRule type="cellIs" dxfId="57" priority="2" operator="lessThan">
      <formula>0</formula>
    </cfRule>
  </conditionalFormatting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21"/>
  <sheetViews>
    <sheetView zoomScale="85" zoomScaleNormal="85" workbookViewId="0">
      <selection activeCell="L25" sqref="L25"/>
    </sheetView>
  </sheetViews>
  <sheetFormatPr defaultRowHeight="15" x14ac:dyDescent="0.25"/>
  <cols>
    <col min="1" max="1" width="6.7109375" style="27" customWidth="1"/>
    <col min="2" max="2" width="41.7109375" style="27" customWidth="1"/>
    <col min="3" max="4" width="9.140625" style="27"/>
    <col min="5" max="5" width="9.28515625" style="27" customWidth="1"/>
    <col min="6" max="17" width="9.140625" style="27"/>
    <col min="18" max="18" width="9.140625" style="27" customWidth="1"/>
    <col min="19" max="16384" width="9.140625" style="27"/>
  </cols>
  <sheetData>
    <row r="2" spans="1:23" x14ac:dyDescent="0.25">
      <c r="Q2" s="81" t="s">
        <v>125</v>
      </c>
    </row>
    <row r="3" spans="1:23" x14ac:dyDescent="0.25">
      <c r="B3" s="204" t="s">
        <v>149</v>
      </c>
      <c r="C3" s="204"/>
      <c r="D3" s="204"/>
      <c r="E3" s="204"/>
      <c r="F3" s="204"/>
      <c r="G3" s="204"/>
      <c r="H3" s="204"/>
      <c r="I3" s="204"/>
      <c r="J3" s="204"/>
      <c r="Q3" s="81" t="s">
        <v>99</v>
      </c>
    </row>
    <row r="4" spans="1:23" x14ac:dyDescent="0.25">
      <c r="B4" s="204"/>
      <c r="C4" s="204"/>
      <c r="D4" s="204"/>
      <c r="E4" s="204"/>
      <c r="F4" s="204"/>
      <c r="G4" s="204"/>
      <c r="H4" s="204"/>
      <c r="I4" s="204"/>
      <c r="J4" s="204"/>
      <c r="Q4" s="81" t="s">
        <v>100</v>
      </c>
    </row>
    <row r="5" spans="1:23" x14ac:dyDescent="0.25">
      <c r="B5" s="204"/>
      <c r="C5" s="204"/>
      <c r="D5" s="204"/>
      <c r="E5" s="204"/>
      <c r="F5" s="204"/>
      <c r="G5" s="204"/>
      <c r="H5" s="204"/>
      <c r="I5" s="204"/>
      <c r="J5" s="204"/>
      <c r="Q5" s="81" t="s">
        <v>154</v>
      </c>
    </row>
    <row r="6" spans="1:23" x14ac:dyDescent="0.25">
      <c r="Q6" s="81" t="s">
        <v>118</v>
      </c>
    </row>
    <row r="7" spans="1:23" ht="15" customHeight="1" x14ac:dyDescent="0.25">
      <c r="A7" s="199" t="s">
        <v>113</v>
      </c>
      <c r="B7" s="199" t="s">
        <v>112</v>
      </c>
      <c r="C7" s="202" t="s">
        <v>109</v>
      </c>
      <c r="D7" s="203" t="s">
        <v>102</v>
      </c>
      <c r="E7" s="203"/>
      <c r="F7" s="202" t="s">
        <v>120</v>
      </c>
      <c r="G7" s="203" t="s">
        <v>102</v>
      </c>
      <c r="H7" s="203"/>
      <c r="I7" s="202" t="s">
        <v>121</v>
      </c>
      <c r="J7" s="203" t="s">
        <v>102</v>
      </c>
      <c r="K7" s="203"/>
      <c r="L7" s="202" t="s">
        <v>122</v>
      </c>
      <c r="M7" s="203" t="s">
        <v>102</v>
      </c>
      <c r="N7" s="203"/>
      <c r="O7" s="202" t="s">
        <v>123</v>
      </c>
      <c r="P7" s="203" t="s">
        <v>102</v>
      </c>
      <c r="Q7" s="203"/>
    </row>
    <row r="8" spans="1:23" x14ac:dyDescent="0.25">
      <c r="A8" s="200"/>
      <c r="B8" s="200"/>
      <c r="C8" s="202"/>
      <c r="D8" s="203"/>
      <c r="E8" s="203"/>
      <c r="F8" s="202"/>
      <c r="G8" s="203"/>
      <c r="H8" s="203"/>
      <c r="I8" s="202"/>
      <c r="J8" s="203"/>
      <c r="K8" s="203"/>
      <c r="L8" s="202"/>
      <c r="M8" s="203"/>
      <c r="N8" s="203"/>
      <c r="O8" s="202"/>
      <c r="P8" s="203"/>
      <c r="Q8" s="203"/>
    </row>
    <row r="9" spans="1:23" ht="45" x14ac:dyDescent="0.25">
      <c r="A9" s="201"/>
      <c r="B9" s="201"/>
      <c r="C9" s="202"/>
      <c r="D9" s="39" t="s">
        <v>103</v>
      </c>
      <c r="E9" s="39" t="s">
        <v>104</v>
      </c>
      <c r="F9" s="202"/>
      <c r="G9" s="39" t="s">
        <v>103</v>
      </c>
      <c r="H9" s="39" t="s">
        <v>104</v>
      </c>
      <c r="I9" s="202"/>
      <c r="J9" s="39" t="s">
        <v>103</v>
      </c>
      <c r="K9" s="39" t="s">
        <v>104</v>
      </c>
      <c r="L9" s="202"/>
      <c r="M9" s="39" t="s">
        <v>103</v>
      </c>
      <c r="N9" s="39" t="s">
        <v>104</v>
      </c>
      <c r="O9" s="202"/>
      <c r="P9" s="39" t="s">
        <v>103</v>
      </c>
      <c r="Q9" s="39" t="s">
        <v>104</v>
      </c>
    </row>
    <row r="10" spans="1:23" x14ac:dyDescent="0.25">
      <c r="A10" s="40">
        <v>1</v>
      </c>
      <c r="B10" s="45" t="s">
        <v>12</v>
      </c>
      <c r="C10" s="42">
        <v>500</v>
      </c>
      <c r="D10" s="43">
        <v>495</v>
      </c>
      <c r="E10" s="44">
        <v>5</v>
      </c>
      <c r="F10" s="42">
        <v>161</v>
      </c>
      <c r="G10" s="42">
        <v>158</v>
      </c>
      <c r="H10" s="42">
        <v>3</v>
      </c>
      <c r="I10" s="42">
        <v>139</v>
      </c>
      <c r="J10" s="42">
        <v>138</v>
      </c>
      <c r="K10" s="42">
        <v>1</v>
      </c>
      <c r="L10" s="42">
        <v>75</v>
      </c>
      <c r="M10" s="42">
        <v>75</v>
      </c>
      <c r="N10" s="42">
        <v>0</v>
      </c>
      <c r="O10" s="42">
        <v>125</v>
      </c>
      <c r="P10" s="42">
        <v>124</v>
      </c>
      <c r="Q10" s="42">
        <v>1</v>
      </c>
      <c r="R10" s="29"/>
      <c r="S10" s="153"/>
      <c r="T10" s="29"/>
      <c r="U10" s="29"/>
      <c r="V10" s="29"/>
      <c r="W10" s="29"/>
    </row>
    <row r="11" spans="1:23" x14ac:dyDescent="0.25">
      <c r="A11" s="40">
        <v>2</v>
      </c>
      <c r="B11" s="41" t="s">
        <v>16</v>
      </c>
      <c r="C11" s="42">
        <v>827</v>
      </c>
      <c r="D11" s="43">
        <v>766</v>
      </c>
      <c r="E11" s="44">
        <v>61</v>
      </c>
      <c r="F11" s="42">
        <v>157</v>
      </c>
      <c r="G11" s="42">
        <v>148</v>
      </c>
      <c r="H11" s="42">
        <v>9</v>
      </c>
      <c r="I11" s="42">
        <v>223</v>
      </c>
      <c r="J11" s="42">
        <v>197</v>
      </c>
      <c r="K11" s="42">
        <v>26</v>
      </c>
      <c r="L11" s="42">
        <v>241</v>
      </c>
      <c r="M11" s="42">
        <v>230</v>
      </c>
      <c r="N11" s="42">
        <v>11</v>
      </c>
      <c r="O11" s="42">
        <v>206</v>
      </c>
      <c r="P11" s="42">
        <v>191</v>
      </c>
      <c r="Q11" s="42">
        <v>15</v>
      </c>
      <c r="R11" s="29"/>
      <c r="S11" s="153"/>
      <c r="T11" s="29"/>
      <c r="U11" s="29"/>
      <c r="V11" s="29"/>
      <c r="W11" s="29"/>
    </row>
    <row r="12" spans="1:23" x14ac:dyDescent="0.25">
      <c r="A12" s="40">
        <v>3</v>
      </c>
      <c r="B12" s="46" t="s">
        <v>38</v>
      </c>
      <c r="C12" s="42">
        <v>2000</v>
      </c>
      <c r="D12" s="43">
        <v>1652</v>
      </c>
      <c r="E12" s="44">
        <v>348</v>
      </c>
      <c r="F12" s="42">
        <v>407</v>
      </c>
      <c r="G12" s="42">
        <v>340</v>
      </c>
      <c r="H12" s="42">
        <v>67</v>
      </c>
      <c r="I12" s="42">
        <v>420</v>
      </c>
      <c r="J12" s="42">
        <v>339</v>
      </c>
      <c r="K12" s="42">
        <v>81</v>
      </c>
      <c r="L12" s="42">
        <v>673</v>
      </c>
      <c r="M12" s="42">
        <v>560</v>
      </c>
      <c r="N12" s="42">
        <v>113</v>
      </c>
      <c r="O12" s="42">
        <v>500</v>
      </c>
      <c r="P12" s="42">
        <v>413</v>
      </c>
      <c r="Q12" s="42">
        <v>87</v>
      </c>
      <c r="R12" s="29"/>
      <c r="S12" s="153"/>
      <c r="T12" s="29"/>
      <c r="U12" s="29"/>
      <c r="V12" s="29"/>
      <c r="W12" s="29"/>
    </row>
    <row r="13" spans="1:23" x14ac:dyDescent="0.25">
      <c r="A13" s="40">
        <v>4</v>
      </c>
      <c r="B13" s="47" t="s">
        <v>64</v>
      </c>
      <c r="C13" s="42">
        <v>4000</v>
      </c>
      <c r="D13" s="43">
        <v>3304</v>
      </c>
      <c r="E13" s="44">
        <v>696</v>
      </c>
      <c r="F13" s="42">
        <v>866</v>
      </c>
      <c r="G13" s="42">
        <v>694</v>
      </c>
      <c r="H13" s="42">
        <v>172</v>
      </c>
      <c r="I13" s="42">
        <v>938</v>
      </c>
      <c r="J13" s="42">
        <v>785</v>
      </c>
      <c r="K13" s="42">
        <v>153</v>
      </c>
      <c r="L13" s="42">
        <v>1196</v>
      </c>
      <c r="M13" s="42">
        <v>999</v>
      </c>
      <c r="N13" s="42">
        <v>197</v>
      </c>
      <c r="O13" s="42">
        <v>1000</v>
      </c>
      <c r="P13" s="42">
        <v>826</v>
      </c>
      <c r="Q13" s="42">
        <v>174</v>
      </c>
      <c r="R13" s="29"/>
      <c r="S13" s="153"/>
      <c r="T13" s="29"/>
      <c r="U13" s="29"/>
      <c r="V13" s="29"/>
      <c r="W13" s="29"/>
    </row>
    <row r="14" spans="1:23" x14ac:dyDescent="0.25">
      <c r="A14" s="40">
        <v>5</v>
      </c>
      <c r="B14" s="41" t="s">
        <v>42</v>
      </c>
      <c r="C14" s="42">
        <v>2000</v>
      </c>
      <c r="D14" s="43">
        <v>1663</v>
      </c>
      <c r="E14" s="44">
        <v>337</v>
      </c>
      <c r="F14" s="42">
        <v>515</v>
      </c>
      <c r="G14" s="42">
        <v>437</v>
      </c>
      <c r="H14" s="42">
        <v>78</v>
      </c>
      <c r="I14" s="42">
        <v>600</v>
      </c>
      <c r="J14" s="42">
        <v>507</v>
      </c>
      <c r="K14" s="42">
        <v>93</v>
      </c>
      <c r="L14" s="42">
        <v>385</v>
      </c>
      <c r="M14" s="42">
        <v>303</v>
      </c>
      <c r="N14" s="42">
        <v>82</v>
      </c>
      <c r="O14" s="42">
        <v>500</v>
      </c>
      <c r="P14" s="42">
        <v>416</v>
      </c>
      <c r="Q14" s="42">
        <v>84</v>
      </c>
      <c r="R14" s="29"/>
      <c r="S14" s="153"/>
      <c r="T14" s="29"/>
      <c r="U14" s="29"/>
      <c r="V14" s="29"/>
      <c r="W14" s="29"/>
    </row>
    <row r="15" spans="1:23" x14ac:dyDescent="0.25">
      <c r="A15" s="48"/>
      <c r="B15" s="38" t="s">
        <v>66</v>
      </c>
      <c r="C15" s="49">
        <v>9327</v>
      </c>
      <c r="D15" s="49">
        <v>7880</v>
      </c>
      <c r="E15" s="49">
        <v>1447</v>
      </c>
      <c r="F15" s="49">
        <v>2106</v>
      </c>
      <c r="G15" s="49">
        <v>1777</v>
      </c>
      <c r="H15" s="49">
        <v>329</v>
      </c>
      <c r="I15" s="49">
        <v>2320</v>
      </c>
      <c r="J15" s="49">
        <v>1966</v>
      </c>
      <c r="K15" s="49">
        <v>354</v>
      </c>
      <c r="L15" s="49">
        <v>2570</v>
      </c>
      <c r="M15" s="49">
        <v>2167</v>
      </c>
      <c r="N15" s="49">
        <v>403</v>
      </c>
      <c r="O15" s="49">
        <v>2331</v>
      </c>
      <c r="P15" s="49">
        <v>1970</v>
      </c>
      <c r="Q15" s="49">
        <v>361</v>
      </c>
      <c r="R15" s="29"/>
      <c r="S15" s="29"/>
      <c r="T15" s="29"/>
      <c r="U15" s="29"/>
      <c r="V15" s="29"/>
      <c r="W15" s="29"/>
    </row>
    <row r="17" spans="3:17" x14ac:dyDescent="0.25"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</row>
    <row r="19" spans="3:17" x14ac:dyDescent="0.25">
      <c r="F19" s="29"/>
      <c r="H19" s="29"/>
      <c r="I19" s="29"/>
    </row>
    <row r="20" spans="3:17" x14ac:dyDescent="0.25">
      <c r="F20" s="29"/>
    </row>
    <row r="21" spans="3:17" x14ac:dyDescent="0.25">
      <c r="G21" s="29"/>
      <c r="H21" s="29"/>
    </row>
  </sheetData>
  <mergeCells count="13">
    <mergeCell ref="M7:N8"/>
    <mergeCell ref="O7:O9"/>
    <mergeCell ref="P7:Q8"/>
    <mergeCell ref="F7:F9"/>
    <mergeCell ref="G7:H8"/>
    <mergeCell ref="I7:I9"/>
    <mergeCell ref="J7:K8"/>
    <mergeCell ref="L7:L9"/>
    <mergeCell ref="C7:C9"/>
    <mergeCell ref="D7:E8"/>
    <mergeCell ref="A7:A9"/>
    <mergeCell ref="B7:B9"/>
    <mergeCell ref="B3:J5"/>
  </mergeCells>
  <conditionalFormatting sqref="C10:Q15">
    <cfRule type="cellIs" dxfId="56" priority="2" operator="lessThan">
      <formula>0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122"/>
  <sheetViews>
    <sheetView tabSelected="1" zoomScale="90" zoomScaleNormal="90" workbookViewId="0">
      <pane xSplit="2" ySplit="8" topLeftCell="C105" activePane="bottomRight" state="frozen"/>
      <selection activeCell="Q114" sqref="Q114"/>
      <selection pane="topRight" activeCell="Q114" sqref="Q114"/>
      <selection pane="bottomLeft" activeCell="Q114" sqref="Q114"/>
      <selection pane="bottomRight" activeCell="G123" sqref="G123"/>
    </sheetView>
  </sheetViews>
  <sheetFormatPr defaultRowHeight="15" x14ac:dyDescent="0.25"/>
  <cols>
    <col min="1" max="1" width="8.5703125" style="120" customWidth="1"/>
    <col min="2" max="2" width="37.7109375" style="120" customWidth="1"/>
    <col min="3" max="3" width="9" style="120" customWidth="1"/>
    <col min="4" max="17" width="7.7109375" style="120" customWidth="1"/>
    <col min="18" max="18" width="9.42578125" style="120" customWidth="1"/>
    <col min="19" max="19" width="8.85546875" style="120" customWidth="1"/>
    <col min="20" max="20" width="7.7109375" style="120" customWidth="1"/>
    <col min="21" max="21" width="8.7109375" style="120" customWidth="1"/>
    <col min="22" max="32" width="7.7109375" style="120" customWidth="1"/>
    <col min="33" max="33" width="9.140625" style="55" customWidth="1"/>
    <col min="34" max="16384" width="9.140625" style="55"/>
  </cols>
  <sheetData>
    <row r="1" spans="1:36" ht="18" customHeight="1" x14ac:dyDescent="0.25">
      <c r="B1" s="121"/>
      <c r="C1" s="121"/>
      <c r="D1" s="121"/>
      <c r="E1" s="121"/>
      <c r="F1" s="121"/>
      <c r="G1" s="121"/>
      <c r="H1" s="121"/>
      <c r="I1" s="121" t="s">
        <v>134</v>
      </c>
      <c r="J1" s="121"/>
      <c r="K1" s="121"/>
      <c r="L1" s="121"/>
      <c r="M1" s="121"/>
      <c r="N1" s="121"/>
      <c r="O1" s="121"/>
      <c r="Q1" s="122"/>
      <c r="R1" s="122"/>
      <c r="S1" s="122"/>
      <c r="T1" s="122"/>
      <c r="U1" s="122"/>
      <c r="V1" s="122"/>
      <c r="W1" s="122"/>
      <c r="X1" s="56"/>
      <c r="Y1" s="56"/>
      <c r="Z1" s="56"/>
      <c r="AA1" s="56"/>
      <c r="AC1" s="56"/>
      <c r="AD1" s="56"/>
      <c r="AE1" s="56"/>
      <c r="AF1" s="123" t="s">
        <v>125</v>
      </c>
    </row>
    <row r="2" spans="1:36" ht="15" customHeight="1" x14ac:dyDescent="0.25">
      <c r="A2" s="121"/>
      <c r="B2" s="121"/>
      <c r="C2" s="121"/>
      <c r="D2" s="121"/>
      <c r="E2" s="121"/>
      <c r="F2" s="121"/>
      <c r="G2" s="121" t="s">
        <v>135</v>
      </c>
      <c r="H2" s="121"/>
      <c r="I2" s="121"/>
      <c r="J2" s="121"/>
      <c r="L2" s="121"/>
      <c r="M2" s="121"/>
      <c r="N2" s="121"/>
      <c r="O2" s="121"/>
      <c r="Q2" s="122"/>
      <c r="R2" s="122"/>
      <c r="S2" s="122"/>
      <c r="T2" s="122"/>
      <c r="U2" s="122"/>
      <c r="V2" s="122"/>
      <c r="W2" s="122"/>
      <c r="AF2" s="123" t="s">
        <v>99</v>
      </c>
    </row>
    <row r="3" spans="1:36" ht="15.75" customHeight="1" x14ac:dyDescent="0.25">
      <c r="A3" s="121"/>
      <c r="B3" s="121"/>
      <c r="C3" s="121"/>
      <c r="D3" s="121"/>
      <c r="E3" s="121"/>
      <c r="F3" s="121" t="s">
        <v>150</v>
      </c>
      <c r="G3" s="121"/>
      <c r="H3" s="121"/>
      <c r="I3" s="121"/>
      <c r="J3" s="121"/>
      <c r="K3" s="121"/>
      <c r="L3" s="121"/>
      <c r="M3" s="121"/>
      <c r="N3" s="121"/>
      <c r="O3" s="121"/>
      <c r="Q3" s="122"/>
      <c r="R3" s="122"/>
      <c r="S3" s="122"/>
      <c r="T3" s="122"/>
      <c r="U3" s="122"/>
      <c r="V3" s="122"/>
      <c r="W3" s="122"/>
      <c r="X3" s="107"/>
      <c r="Y3" s="107"/>
      <c r="Z3" s="107"/>
      <c r="AA3" s="107"/>
      <c r="AC3" s="107"/>
      <c r="AD3" s="107"/>
      <c r="AE3" s="107"/>
      <c r="AF3" s="123" t="s">
        <v>100</v>
      </c>
    </row>
    <row r="4" spans="1:36" ht="15.75" customHeight="1" x14ac:dyDescent="0.25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2"/>
      <c r="Q4" s="122"/>
      <c r="R4" s="122"/>
      <c r="S4" s="122"/>
      <c r="T4" s="122"/>
      <c r="U4" s="122"/>
      <c r="V4" s="122"/>
      <c r="W4" s="122"/>
      <c r="X4" s="107"/>
      <c r="Y4" s="107"/>
      <c r="Z4" s="107"/>
      <c r="AA4" s="107"/>
      <c r="AC4" s="107"/>
      <c r="AD4" s="107"/>
      <c r="AE4" s="107"/>
      <c r="AF4" s="123" t="s">
        <v>154</v>
      </c>
    </row>
    <row r="5" spans="1:36" ht="15.75" customHeight="1" x14ac:dyDescent="0.25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07"/>
      <c r="V5" s="107"/>
      <c r="W5" s="107"/>
      <c r="X5" s="107"/>
      <c r="Y5" s="107"/>
      <c r="Z5" s="107"/>
      <c r="AA5" s="107"/>
      <c r="AC5" s="107"/>
      <c r="AD5" s="107"/>
      <c r="AE5" s="107"/>
      <c r="AF5" s="123" t="s">
        <v>119</v>
      </c>
    </row>
    <row r="6" spans="1:36" x14ac:dyDescent="0.25">
      <c r="A6" s="186" t="s">
        <v>113</v>
      </c>
      <c r="B6" s="186" t="s">
        <v>112</v>
      </c>
      <c r="C6" s="206" t="s">
        <v>110</v>
      </c>
      <c r="D6" s="205" t="s">
        <v>102</v>
      </c>
      <c r="E6" s="205"/>
      <c r="F6" s="206" t="s">
        <v>120</v>
      </c>
      <c r="G6" s="205" t="s">
        <v>102</v>
      </c>
      <c r="H6" s="205"/>
      <c r="I6" s="206" t="s">
        <v>121</v>
      </c>
      <c r="J6" s="205" t="s">
        <v>102</v>
      </c>
      <c r="K6" s="205"/>
      <c r="L6" s="206" t="s">
        <v>122</v>
      </c>
      <c r="M6" s="205" t="s">
        <v>102</v>
      </c>
      <c r="N6" s="205"/>
      <c r="O6" s="206" t="s">
        <v>123</v>
      </c>
      <c r="P6" s="205" t="s">
        <v>102</v>
      </c>
      <c r="Q6" s="205"/>
      <c r="R6" s="206" t="s">
        <v>111</v>
      </c>
      <c r="S6" s="205" t="s">
        <v>102</v>
      </c>
      <c r="T6" s="205"/>
      <c r="U6" s="206" t="s">
        <v>120</v>
      </c>
      <c r="V6" s="205" t="s">
        <v>102</v>
      </c>
      <c r="W6" s="205"/>
      <c r="X6" s="206" t="s">
        <v>121</v>
      </c>
      <c r="Y6" s="205" t="s">
        <v>102</v>
      </c>
      <c r="Z6" s="205"/>
      <c r="AA6" s="206" t="s">
        <v>122</v>
      </c>
      <c r="AB6" s="205" t="s">
        <v>102</v>
      </c>
      <c r="AC6" s="205"/>
      <c r="AD6" s="206" t="s">
        <v>123</v>
      </c>
      <c r="AE6" s="205" t="s">
        <v>102</v>
      </c>
      <c r="AF6" s="205"/>
    </row>
    <row r="7" spans="1:36" ht="22.5" customHeight="1" x14ac:dyDescent="0.25">
      <c r="A7" s="187"/>
      <c r="B7" s="187"/>
      <c r="C7" s="206"/>
      <c r="D7" s="205"/>
      <c r="E7" s="205"/>
      <c r="F7" s="206"/>
      <c r="G7" s="205"/>
      <c r="H7" s="205"/>
      <c r="I7" s="206"/>
      <c r="J7" s="205"/>
      <c r="K7" s="205"/>
      <c r="L7" s="206"/>
      <c r="M7" s="205"/>
      <c r="N7" s="205"/>
      <c r="O7" s="206"/>
      <c r="P7" s="205"/>
      <c r="Q7" s="205"/>
      <c r="R7" s="206"/>
      <c r="S7" s="205"/>
      <c r="T7" s="205"/>
      <c r="U7" s="206"/>
      <c r="V7" s="205"/>
      <c r="W7" s="205"/>
      <c r="X7" s="206"/>
      <c r="Y7" s="205"/>
      <c r="Z7" s="205"/>
      <c r="AA7" s="206"/>
      <c r="AB7" s="205"/>
      <c r="AC7" s="205"/>
      <c r="AD7" s="206"/>
      <c r="AE7" s="205"/>
      <c r="AF7" s="205"/>
    </row>
    <row r="8" spans="1:36" s="126" customFormat="1" ht="45" x14ac:dyDescent="0.25">
      <c r="A8" s="188"/>
      <c r="B8" s="188"/>
      <c r="C8" s="206"/>
      <c r="D8" s="125" t="s">
        <v>103</v>
      </c>
      <c r="E8" s="125" t="s">
        <v>104</v>
      </c>
      <c r="F8" s="206"/>
      <c r="G8" s="125" t="s">
        <v>103</v>
      </c>
      <c r="H8" s="125" t="s">
        <v>104</v>
      </c>
      <c r="I8" s="206"/>
      <c r="J8" s="125" t="s">
        <v>103</v>
      </c>
      <c r="K8" s="125" t="s">
        <v>104</v>
      </c>
      <c r="L8" s="206"/>
      <c r="M8" s="125" t="s">
        <v>103</v>
      </c>
      <c r="N8" s="125" t="s">
        <v>104</v>
      </c>
      <c r="O8" s="206"/>
      <c r="P8" s="125" t="s">
        <v>103</v>
      </c>
      <c r="Q8" s="125" t="s">
        <v>104</v>
      </c>
      <c r="R8" s="206"/>
      <c r="S8" s="125" t="s">
        <v>103</v>
      </c>
      <c r="T8" s="125" t="s">
        <v>104</v>
      </c>
      <c r="U8" s="206"/>
      <c r="V8" s="125" t="s">
        <v>103</v>
      </c>
      <c r="W8" s="125" t="s">
        <v>104</v>
      </c>
      <c r="X8" s="206"/>
      <c r="Y8" s="125" t="s">
        <v>103</v>
      </c>
      <c r="Z8" s="125" t="s">
        <v>104</v>
      </c>
      <c r="AA8" s="206"/>
      <c r="AB8" s="125" t="s">
        <v>103</v>
      </c>
      <c r="AC8" s="125" t="s">
        <v>104</v>
      </c>
      <c r="AD8" s="206"/>
      <c r="AE8" s="125" t="s">
        <v>103</v>
      </c>
      <c r="AF8" s="125" t="s">
        <v>104</v>
      </c>
      <c r="AJ8" s="151"/>
    </row>
    <row r="9" spans="1:36" s="131" customFormat="1" ht="15.75" x14ac:dyDescent="0.25">
      <c r="A9" s="127">
        <v>1</v>
      </c>
      <c r="B9" s="60" t="s">
        <v>0</v>
      </c>
      <c r="C9" s="111">
        <v>0</v>
      </c>
      <c r="D9" s="118">
        <v>0</v>
      </c>
      <c r="E9" s="111">
        <v>0</v>
      </c>
      <c r="F9" s="111">
        <v>0</v>
      </c>
      <c r="G9" s="128">
        <v>0</v>
      </c>
      <c r="H9" s="111">
        <v>0</v>
      </c>
      <c r="I9" s="111">
        <v>0</v>
      </c>
      <c r="J9" s="128">
        <v>0</v>
      </c>
      <c r="K9" s="111">
        <v>0</v>
      </c>
      <c r="L9" s="111">
        <v>0</v>
      </c>
      <c r="M9" s="129">
        <v>0</v>
      </c>
      <c r="N9" s="111">
        <v>0</v>
      </c>
      <c r="O9" s="111">
        <v>0</v>
      </c>
      <c r="P9" s="128">
        <v>0</v>
      </c>
      <c r="Q9" s="128">
        <v>0</v>
      </c>
      <c r="R9" s="111">
        <v>0</v>
      </c>
      <c r="S9" s="118">
        <v>0</v>
      </c>
      <c r="T9" s="111">
        <v>0</v>
      </c>
      <c r="U9" s="111">
        <v>0</v>
      </c>
      <c r="V9" s="128">
        <v>0</v>
      </c>
      <c r="W9" s="111">
        <v>0</v>
      </c>
      <c r="X9" s="111">
        <v>0</v>
      </c>
      <c r="Y9" s="128">
        <v>0</v>
      </c>
      <c r="Z9" s="111">
        <v>0</v>
      </c>
      <c r="AA9" s="111">
        <v>0</v>
      </c>
      <c r="AB9" s="129">
        <v>0</v>
      </c>
      <c r="AC9" s="111">
        <v>0</v>
      </c>
      <c r="AD9" s="111">
        <v>0</v>
      </c>
      <c r="AE9" s="128">
        <v>0</v>
      </c>
      <c r="AF9" s="128">
        <v>0</v>
      </c>
      <c r="AG9" s="130"/>
      <c r="AH9" s="84"/>
      <c r="AJ9" s="152"/>
    </row>
    <row r="10" spans="1:36" ht="15.75" x14ac:dyDescent="0.25">
      <c r="A10" s="127">
        <v>2</v>
      </c>
      <c r="B10" s="64" t="s">
        <v>1</v>
      </c>
      <c r="C10" s="111">
        <v>0</v>
      </c>
      <c r="D10" s="118">
        <v>0</v>
      </c>
      <c r="E10" s="111">
        <v>0</v>
      </c>
      <c r="F10" s="111">
        <v>0</v>
      </c>
      <c r="G10" s="128">
        <v>0</v>
      </c>
      <c r="H10" s="111">
        <v>0</v>
      </c>
      <c r="I10" s="111">
        <v>0</v>
      </c>
      <c r="J10" s="128">
        <v>0</v>
      </c>
      <c r="K10" s="111">
        <v>0</v>
      </c>
      <c r="L10" s="111">
        <v>0</v>
      </c>
      <c r="M10" s="129">
        <v>0</v>
      </c>
      <c r="N10" s="111">
        <v>0</v>
      </c>
      <c r="O10" s="111">
        <v>0</v>
      </c>
      <c r="P10" s="128">
        <v>0</v>
      </c>
      <c r="Q10" s="128">
        <v>0</v>
      </c>
      <c r="R10" s="111">
        <v>0</v>
      </c>
      <c r="S10" s="118">
        <v>0</v>
      </c>
      <c r="T10" s="111">
        <v>0</v>
      </c>
      <c r="U10" s="111">
        <v>0</v>
      </c>
      <c r="V10" s="128">
        <v>0</v>
      </c>
      <c r="W10" s="111">
        <v>0</v>
      </c>
      <c r="X10" s="111">
        <v>0</v>
      </c>
      <c r="Y10" s="128">
        <v>0</v>
      </c>
      <c r="Z10" s="111">
        <v>0</v>
      </c>
      <c r="AA10" s="111">
        <v>0</v>
      </c>
      <c r="AB10" s="129">
        <v>0</v>
      </c>
      <c r="AC10" s="111">
        <v>0</v>
      </c>
      <c r="AD10" s="111">
        <v>0</v>
      </c>
      <c r="AE10" s="128">
        <v>0</v>
      </c>
      <c r="AF10" s="128">
        <v>0</v>
      </c>
      <c r="AG10" s="130"/>
      <c r="AH10" s="84"/>
      <c r="AJ10" s="152"/>
    </row>
    <row r="11" spans="1:36" ht="15.75" x14ac:dyDescent="0.25">
      <c r="A11" s="127">
        <v>3</v>
      </c>
      <c r="B11" s="64" t="s">
        <v>2</v>
      </c>
      <c r="C11" s="111">
        <v>0</v>
      </c>
      <c r="D11" s="118">
        <v>0</v>
      </c>
      <c r="E11" s="111">
        <v>0</v>
      </c>
      <c r="F11" s="111">
        <v>0</v>
      </c>
      <c r="G11" s="128">
        <v>0</v>
      </c>
      <c r="H11" s="111">
        <v>0</v>
      </c>
      <c r="I11" s="111">
        <v>0</v>
      </c>
      <c r="J11" s="128">
        <v>0</v>
      </c>
      <c r="K11" s="111">
        <v>0</v>
      </c>
      <c r="L11" s="111">
        <v>0</v>
      </c>
      <c r="M11" s="129">
        <v>0</v>
      </c>
      <c r="N11" s="111">
        <v>0</v>
      </c>
      <c r="O11" s="111">
        <v>0</v>
      </c>
      <c r="P11" s="128">
        <v>0</v>
      </c>
      <c r="Q11" s="128">
        <v>0</v>
      </c>
      <c r="R11" s="111">
        <v>0</v>
      </c>
      <c r="S11" s="118">
        <v>0</v>
      </c>
      <c r="T11" s="111">
        <v>0</v>
      </c>
      <c r="U11" s="111">
        <v>0</v>
      </c>
      <c r="V11" s="128">
        <v>0</v>
      </c>
      <c r="W11" s="111">
        <v>0</v>
      </c>
      <c r="X11" s="111">
        <v>0</v>
      </c>
      <c r="Y11" s="128">
        <v>0</v>
      </c>
      <c r="Z11" s="111">
        <v>0</v>
      </c>
      <c r="AA11" s="111">
        <v>0</v>
      </c>
      <c r="AB11" s="129">
        <v>0</v>
      </c>
      <c r="AC11" s="111">
        <v>0</v>
      </c>
      <c r="AD11" s="111">
        <v>0</v>
      </c>
      <c r="AE11" s="128">
        <v>0</v>
      </c>
      <c r="AF11" s="128">
        <v>0</v>
      </c>
      <c r="AG11" s="130"/>
      <c r="AH11" s="84"/>
      <c r="AJ11" s="152"/>
    </row>
    <row r="12" spans="1:36" s="131" customFormat="1" ht="15.75" x14ac:dyDescent="0.25">
      <c r="A12" s="127">
        <v>4</v>
      </c>
      <c r="B12" s="64" t="s">
        <v>3</v>
      </c>
      <c r="C12" s="111">
        <v>0</v>
      </c>
      <c r="D12" s="118">
        <v>0</v>
      </c>
      <c r="E12" s="111">
        <v>0</v>
      </c>
      <c r="F12" s="111">
        <v>0</v>
      </c>
      <c r="G12" s="128">
        <v>0</v>
      </c>
      <c r="H12" s="111">
        <v>0</v>
      </c>
      <c r="I12" s="111">
        <v>0</v>
      </c>
      <c r="J12" s="128">
        <v>0</v>
      </c>
      <c r="K12" s="111">
        <v>0</v>
      </c>
      <c r="L12" s="111">
        <v>0</v>
      </c>
      <c r="M12" s="129">
        <v>0</v>
      </c>
      <c r="N12" s="111">
        <v>0</v>
      </c>
      <c r="O12" s="111">
        <v>0</v>
      </c>
      <c r="P12" s="128">
        <v>0</v>
      </c>
      <c r="Q12" s="128">
        <v>0</v>
      </c>
      <c r="R12" s="111">
        <v>0</v>
      </c>
      <c r="S12" s="118">
        <v>0</v>
      </c>
      <c r="T12" s="111">
        <v>0</v>
      </c>
      <c r="U12" s="111">
        <v>0</v>
      </c>
      <c r="V12" s="128">
        <v>0</v>
      </c>
      <c r="W12" s="111">
        <v>0</v>
      </c>
      <c r="X12" s="111">
        <v>0</v>
      </c>
      <c r="Y12" s="128">
        <v>0</v>
      </c>
      <c r="Z12" s="111">
        <v>0</v>
      </c>
      <c r="AA12" s="111">
        <v>0</v>
      </c>
      <c r="AB12" s="129">
        <v>0</v>
      </c>
      <c r="AC12" s="111">
        <v>0</v>
      </c>
      <c r="AD12" s="111">
        <v>0</v>
      </c>
      <c r="AE12" s="128">
        <v>0</v>
      </c>
      <c r="AF12" s="128">
        <v>0</v>
      </c>
      <c r="AG12" s="130"/>
      <c r="AH12" s="84"/>
      <c r="AJ12" s="152"/>
    </row>
    <row r="13" spans="1:36" s="131" customFormat="1" ht="15.75" x14ac:dyDescent="0.25">
      <c r="A13" s="127">
        <v>5</v>
      </c>
      <c r="B13" s="64" t="s">
        <v>4</v>
      </c>
      <c r="C13" s="111">
        <v>0</v>
      </c>
      <c r="D13" s="118">
        <v>0</v>
      </c>
      <c r="E13" s="111">
        <v>0</v>
      </c>
      <c r="F13" s="111">
        <v>0</v>
      </c>
      <c r="G13" s="128">
        <v>0</v>
      </c>
      <c r="H13" s="111">
        <v>0</v>
      </c>
      <c r="I13" s="111">
        <v>0</v>
      </c>
      <c r="J13" s="128">
        <v>0</v>
      </c>
      <c r="K13" s="111">
        <v>0</v>
      </c>
      <c r="L13" s="111">
        <v>0</v>
      </c>
      <c r="M13" s="129">
        <v>0</v>
      </c>
      <c r="N13" s="111">
        <v>0</v>
      </c>
      <c r="O13" s="111">
        <v>0</v>
      </c>
      <c r="P13" s="128">
        <v>0</v>
      </c>
      <c r="Q13" s="128">
        <v>0</v>
      </c>
      <c r="R13" s="111">
        <v>0</v>
      </c>
      <c r="S13" s="118">
        <v>0</v>
      </c>
      <c r="T13" s="111">
        <v>0</v>
      </c>
      <c r="U13" s="111">
        <v>0</v>
      </c>
      <c r="V13" s="128">
        <v>0</v>
      </c>
      <c r="W13" s="111">
        <v>0</v>
      </c>
      <c r="X13" s="111">
        <v>0</v>
      </c>
      <c r="Y13" s="128">
        <v>0</v>
      </c>
      <c r="Z13" s="111">
        <v>0</v>
      </c>
      <c r="AA13" s="111">
        <v>0</v>
      </c>
      <c r="AB13" s="129">
        <v>0</v>
      </c>
      <c r="AC13" s="111">
        <v>0</v>
      </c>
      <c r="AD13" s="111">
        <v>0</v>
      </c>
      <c r="AE13" s="128">
        <v>0</v>
      </c>
      <c r="AF13" s="128">
        <v>0</v>
      </c>
      <c r="AG13" s="130"/>
      <c r="AH13" s="84"/>
      <c r="AJ13" s="152"/>
    </row>
    <row r="14" spans="1:36" s="131" customFormat="1" ht="15.75" x14ac:dyDescent="0.25">
      <c r="A14" s="127">
        <v>6</v>
      </c>
      <c r="B14" s="64" t="s">
        <v>5</v>
      </c>
      <c r="C14" s="111">
        <v>0</v>
      </c>
      <c r="D14" s="118">
        <v>0</v>
      </c>
      <c r="E14" s="111">
        <v>0</v>
      </c>
      <c r="F14" s="111">
        <v>0</v>
      </c>
      <c r="G14" s="128">
        <v>0</v>
      </c>
      <c r="H14" s="111">
        <v>0</v>
      </c>
      <c r="I14" s="111">
        <v>0</v>
      </c>
      <c r="J14" s="128">
        <v>0</v>
      </c>
      <c r="K14" s="111">
        <v>0</v>
      </c>
      <c r="L14" s="111">
        <v>0</v>
      </c>
      <c r="M14" s="129">
        <v>0</v>
      </c>
      <c r="N14" s="111">
        <v>0</v>
      </c>
      <c r="O14" s="111">
        <v>0</v>
      </c>
      <c r="P14" s="128">
        <v>0</v>
      </c>
      <c r="Q14" s="128">
        <v>0</v>
      </c>
      <c r="R14" s="111">
        <v>0</v>
      </c>
      <c r="S14" s="118">
        <v>0</v>
      </c>
      <c r="T14" s="111">
        <v>0</v>
      </c>
      <c r="U14" s="111">
        <v>0</v>
      </c>
      <c r="V14" s="128">
        <v>0</v>
      </c>
      <c r="W14" s="111">
        <v>0</v>
      </c>
      <c r="X14" s="111">
        <v>0</v>
      </c>
      <c r="Y14" s="128">
        <v>0</v>
      </c>
      <c r="Z14" s="111">
        <v>0</v>
      </c>
      <c r="AA14" s="111">
        <v>0</v>
      </c>
      <c r="AB14" s="129">
        <v>0</v>
      </c>
      <c r="AC14" s="111">
        <v>0</v>
      </c>
      <c r="AD14" s="111">
        <v>0</v>
      </c>
      <c r="AE14" s="128">
        <v>0</v>
      </c>
      <c r="AF14" s="128">
        <v>0</v>
      </c>
      <c r="AG14" s="130"/>
      <c r="AH14" s="84"/>
      <c r="AJ14" s="152"/>
    </row>
    <row r="15" spans="1:36" ht="15.75" x14ac:dyDescent="0.25">
      <c r="A15" s="127">
        <v>7</v>
      </c>
      <c r="B15" s="64" t="s">
        <v>6</v>
      </c>
      <c r="C15" s="111">
        <v>0</v>
      </c>
      <c r="D15" s="118">
        <v>0</v>
      </c>
      <c r="E15" s="111">
        <v>0</v>
      </c>
      <c r="F15" s="111">
        <v>0</v>
      </c>
      <c r="G15" s="128">
        <v>0</v>
      </c>
      <c r="H15" s="111">
        <v>0</v>
      </c>
      <c r="I15" s="111">
        <v>0</v>
      </c>
      <c r="J15" s="128">
        <v>0</v>
      </c>
      <c r="K15" s="111">
        <v>0</v>
      </c>
      <c r="L15" s="111">
        <v>0</v>
      </c>
      <c r="M15" s="129">
        <v>0</v>
      </c>
      <c r="N15" s="111">
        <v>0</v>
      </c>
      <c r="O15" s="111">
        <v>0</v>
      </c>
      <c r="P15" s="128">
        <v>0</v>
      </c>
      <c r="Q15" s="128">
        <v>0</v>
      </c>
      <c r="R15" s="111">
        <v>0</v>
      </c>
      <c r="S15" s="118">
        <v>0</v>
      </c>
      <c r="T15" s="111">
        <v>0</v>
      </c>
      <c r="U15" s="111">
        <v>0</v>
      </c>
      <c r="V15" s="128">
        <v>0</v>
      </c>
      <c r="W15" s="111">
        <v>0</v>
      </c>
      <c r="X15" s="111">
        <v>0</v>
      </c>
      <c r="Y15" s="128">
        <v>0</v>
      </c>
      <c r="Z15" s="111">
        <v>0</v>
      </c>
      <c r="AA15" s="111">
        <v>0</v>
      </c>
      <c r="AB15" s="129">
        <v>0</v>
      </c>
      <c r="AC15" s="111">
        <v>0</v>
      </c>
      <c r="AD15" s="111">
        <v>0</v>
      </c>
      <c r="AE15" s="128">
        <v>0</v>
      </c>
      <c r="AF15" s="128">
        <v>0</v>
      </c>
      <c r="AG15" s="130"/>
      <c r="AH15" s="84"/>
      <c r="AJ15" s="152"/>
    </row>
    <row r="16" spans="1:36" s="131" customFormat="1" ht="15.75" x14ac:dyDescent="0.25">
      <c r="A16" s="127">
        <v>8</v>
      </c>
      <c r="B16" s="64" t="s">
        <v>7</v>
      </c>
      <c r="C16" s="111">
        <v>0</v>
      </c>
      <c r="D16" s="118">
        <v>0</v>
      </c>
      <c r="E16" s="111">
        <v>0</v>
      </c>
      <c r="F16" s="111">
        <v>0</v>
      </c>
      <c r="G16" s="128">
        <v>0</v>
      </c>
      <c r="H16" s="111">
        <v>0</v>
      </c>
      <c r="I16" s="111">
        <v>0</v>
      </c>
      <c r="J16" s="128">
        <v>0</v>
      </c>
      <c r="K16" s="111">
        <v>0</v>
      </c>
      <c r="L16" s="111">
        <v>0</v>
      </c>
      <c r="M16" s="129">
        <v>0</v>
      </c>
      <c r="N16" s="111">
        <v>0</v>
      </c>
      <c r="O16" s="111">
        <v>0</v>
      </c>
      <c r="P16" s="128">
        <v>0</v>
      </c>
      <c r="Q16" s="128">
        <v>0</v>
      </c>
      <c r="R16" s="111">
        <v>0</v>
      </c>
      <c r="S16" s="118">
        <v>0</v>
      </c>
      <c r="T16" s="111">
        <v>0</v>
      </c>
      <c r="U16" s="111">
        <v>0</v>
      </c>
      <c r="V16" s="128">
        <v>0</v>
      </c>
      <c r="W16" s="111">
        <v>0</v>
      </c>
      <c r="X16" s="111">
        <v>0</v>
      </c>
      <c r="Y16" s="128">
        <v>0</v>
      </c>
      <c r="Z16" s="111">
        <v>0</v>
      </c>
      <c r="AA16" s="111">
        <v>0</v>
      </c>
      <c r="AB16" s="129">
        <v>0</v>
      </c>
      <c r="AC16" s="111">
        <v>0</v>
      </c>
      <c r="AD16" s="111">
        <v>0</v>
      </c>
      <c r="AE16" s="128">
        <v>0</v>
      </c>
      <c r="AF16" s="128">
        <v>0</v>
      </c>
      <c r="AG16" s="130"/>
      <c r="AH16" s="84"/>
      <c r="AJ16" s="152"/>
    </row>
    <row r="17" spans="1:36" ht="15.75" x14ac:dyDescent="0.25">
      <c r="A17" s="127">
        <v>9</v>
      </c>
      <c r="B17" s="64" t="s">
        <v>8</v>
      </c>
      <c r="C17" s="111">
        <v>0</v>
      </c>
      <c r="D17" s="118">
        <v>0</v>
      </c>
      <c r="E17" s="111">
        <v>0</v>
      </c>
      <c r="F17" s="111">
        <v>0</v>
      </c>
      <c r="G17" s="128">
        <v>0</v>
      </c>
      <c r="H17" s="111">
        <v>0</v>
      </c>
      <c r="I17" s="111">
        <v>0</v>
      </c>
      <c r="J17" s="128">
        <v>0</v>
      </c>
      <c r="K17" s="111">
        <v>0</v>
      </c>
      <c r="L17" s="111">
        <v>0</v>
      </c>
      <c r="M17" s="129">
        <v>0</v>
      </c>
      <c r="N17" s="111">
        <v>0</v>
      </c>
      <c r="O17" s="111">
        <v>0</v>
      </c>
      <c r="P17" s="128">
        <v>0</v>
      </c>
      <c r="Q17" s="128">
        <v>0</v>
      </c>
      <c r="R17" s="111">
        <v>0</v>
      </c>
      <c r="S17" s="118">
        <v>0</v>
      </c>
      <c r="T17" s="111">
        <v>0</v>
      </c>
      <c r="U17" s="111">
        <v>0</v>
      </c>
      <c r="V17" s="128">
        <v>0</v>
      </c>
      <c r="W17" s="111">
        <v>0</v>
      </c>
      <c r="X17" s="111">
        <v>0</v>
      </c>
      <c r="Y17" s="128">
        <v>0</v>
      </c>
      <c r="Z17" s="111">
        <v>0</v>
      </c>
      <c r="AA17" s="111">
        <v>0</v>
      </c>
      <c r="AB17" s="129">
        <v>0</v>
      </c>
      <c r="AC17" s="111">
        <v>0</v>
      </c>
      <c r="AD17" s="111">
        <v>0</v>
      </c>
      <c r="AE17" s="128">
        <v>0</v>
      </c>
      <c r="AF17" s="128">
        <v>0</v>
      </c>
      <c r="AG17" s="130"/>
      <c r="AH17" s="84"/>
      <c r="AJ17" s="152"/>
    </row>
    <row r="18" spans="1:36" ht="30" x14ac:dyDescent="0.25">
      <c r="A18" s="127">
        <v>10</v>
      </c>
      <c r="B18" s="65" t="s">
        <v>9</v>
      </c>
      <c r="C18" s="111">
        <v>0</v>
      </c>
      <c r="D18" s="118">
        <v>0</v>
      </c>
      <c r="E18" s="111">
        <v>0</v>
      </c>
      <c r="F18" s="111">
        <v>0</v>
      </c>
      <c r="G18" s="128">
        <v>0</v>
      </c>
      <c r="H18" s="111">
        <v>0</v>
      </c>
      <c r="I18" s="111">
        <v>0</v>
      </c>
      <c r="J18" s="128">
        <v>0</v>
      </c>
      <c r="K18" s="111">
        <v>0</v>
      </c>
      <c r="L18" s="111">
        <v>0</v>
      </c>
      <c r="M18" s="129">
        <v>0</v>
      </c>
      <c r="N18" s="111">
        <v>0</v>
      </c>
      <c r="O18" s="111">
        <v>0</v>
      </c>
      <c r="P18" s="128">
        <v>0</v>
      </c>
      <c r="Q18" s="128">
        <v>0</v>
      </c>
      <c r="R18" s="111">
        <v>0</v>
      </c>
      <c r="S18" s="118">
        <v>0</v>
      </c>
      <c r="T18" s="111">
        <v>0</v>
      </c>
      <c r="U18" s="111">
        <v>0</v>
      </c>
      <c r="V18" s="128">
        <v>0</v>
      </c>
      <c r="W18" s="111">
        <v>0</v>
      </c>
      <c r="X18" s="111">
        <v>0</v>
      </c>
      <c r="Y18" s="128">
        <v>0</v>
      </c>
      <c r="Z18" s="111">
        <v>0</v>
      </c>
      <c r="AA18" s="111">
        <v>0</v>
      </c>
      <c r="AB18" s="129">
        <v>0</v>
      </c>
      <c r="AC18" s="111">
        <v>0</v>
      </c>
      <c r="AD18" s="111">
        <v>0</v>
      </c>
      <c r="AE18" s="128">
        <v>0</v>
      </c>
      <c r="AF18" s="128">
        <v>0</v>
      </c>
      <c r="AG18" s="130"/>
      <c r="AH18" s="84"/>
      <c r="AJ18" s="152"/>
    </row>
    <row r="19" spans="1:36" ht="15.75" x14ac:dyDescent="0.25">
      <c r="A19" s="127">
        <v>11</v>
      </c>
      <c r="B19" s="65" t="s">
        <v>10</v>
      </c>
      <c r="C19" s="111">
        <v>0</v>
      </c>
      <c r="D19" s="118">
        <v>0</v>
      </c>
      <c r="E19" s="111">
        <v>0</v>
      </c>
      <c r="F19" s="111">
        <v>0</v>
      </c>
      <c r="G19" s="128">
        <v>0</v>
      </c>
      <c r="H19" s="111">
        <v>0</v>
      </c>
      <c r="I19" s="111">
        <v>0</v>
      </c>
      <c r="J19" s="128">
        <v>0</v>
      </c>
      <c r="K19" s="111">
        <v>0</v>
      </c>
      <c r="L19" s="111">
        <v>0</v>
      </c>
      <c r="M19" s="129">
        <v>0</v>
      </c>
      <c r="N19" s="111">
        <v>0</v>
      </c>
      <c r="O19" s="111">
        <v>0</v>
      </c>
      <c r="P19" s="128">
        <v>0</v>
      </c>
      <c r="Q19" s="128">
        <v>0</v>
      </c>
      <c r="R19" s="111">
        <v>0</v>
      </c>
      <c r="S19" s="118">
        <v>0</v>
      </c>
      <c r="T19" s="111">
        <v>0</v>
      </c>
      <c r="U19" s="111">
        <v>0</v>
      </c>
      <c r="V19" s="128">
        <v>0</v>
      </c>
      <c r="W19" s="111">
        <v>0</v>
      </c>
      <c r="X19" s="111">
        <v>0</v>
      </c>
      <c r="Y19" s="128">
        <v>0</v>
      </c>
      <c r="Z19" s="111">
        <v>0</v>
      </c>
      <c r="AA19" s="111">
        <v>0</v>
      </c>
      <c r="AB19" s="129">
        <v>0</v>
      </c>
      <c r="AC19" s="111">
        <v>0</v>
      </c>
      <c r="AD19" s="111">
        <v>0</v>
      </c>
      <c r="AE19" s="128">
        <v>0</v>
      </c>
      <c r="AF19" s="128">
        <v>0</v>
      </c>
      <c r="AG19" s="130"/>
      <c r="AH19" s="84"/>
      <c r="AJ19" s="152"/>
    </row>
    <row r="20" spans="1:36" ht="30" x14ac:dyDescent="0.25">
      <c r="A20" s="127">
        <v>12</v>
      </c>
      <c r="B20" s="65" t="s">
        <v>67</v>
      </c>
      <c r="C20" s="111">
        <v>0</v>
      </c>
      <c r="D20" s="118">
        <v>0</v>
      </c>
      <c r="E20" s="111">
        <v>0</v>
      </c>
      <c r="F20" s="111">
        <v>0</v>
      </c>
      <c r="G20" s="128">
        <v>0</v>
      </c>
      <c r="H20" s="111">
        <v>0</v>
      </c>
      <c r="I20" s="111">
        <v>0</v>
      </c>
      <c r="J20" s="128">
        <v>0</v>
      </c>
      <c r="K20" s="111">
        <v>0</v>
      </c>
      <c r="L20" s="111">
        <v>0</v>
      </c>
      <c r="M20" s="129">
        <v>0</v>
      </c>
      <c r="N20" s="111">
        <v>0</v>
      </c>
      <c r="O20" s="111">
        <v>0</v>
      </c>
      <c r="P20" s="128">
        <v>0</v>
      </c>
      <c r="Q20" s="128">
        <v>0</v>
      </c>
      <c r="R20" s="111">
        <v>0</v>
      </c>
      <c r="S20" s="118">
        <v>0</v>
      </c>
      <c r="T20" s="111">
        <v>0</v>
      </c>
      <c r="U20" s="111">
        <v>0</v>
      </c>
      <c r="V20" s="128">
        <v>0</v>
      </c>
      <c r="W20" s="111">
        <v>0</v>
      </c>
      <c r="X20" s="111">
        <v>0</v>
      </c>
      <c r="Y20" s="128">
        <v>0</v>
      </c>
      <c r="Z20" s="111">
        <v>0</v>
      </c>
      <c r="AA20" s="111">
        <v>0</v>
      </c>
      <c r="AB20" s="129">
        <v>0</v>
      </c>
      <c r="AC20" s="111">
        <v>0</v>
      </c>
      <c r="AD20" s="111">
        <v>0</v>
      </c>
      <c r="AE20" s="128">
        <v>0</v>
      </c>
      <c r="AF20" s="128">
        <v>0</v>
      </c>
      <c r="AG20" s="130"/>
      <c r="AH20" s="84"/>
      <c r="AJ20" s="152"/>
    </row>
    <row r="21" spans="1:36" s="131" customFormat="1" ht="30" x14ac:dyDescent="0.25">
      <c r="A21" s="127">
        <v>13</v>
      </c>
      <c r="B21" s="65" t="s">
        <v>68</v>
      </c>
      <c r="C21" s="111">
        <v>0</v>
      </c>
      <c r="D21" s="118">
        <v>0</v>
      </c>
      <c r="E21" s="111">
        <v>0</v>
      </c>
      <c r="F21" s="111">
        <v>0</v>
      </c>
      <c r="G21" s="128">
        <v>0</v>
      </c>
      <c r="H21" s="111">
        <v>0</v>
      </c>
      <c r="I21" s="111">
        <v>0</v>
      </c>
      <c r="J21" s="128">
        <v>0</v>
      </c>
      <c r="K21" s="111">
        <v>0</v>
      </c>
      <c r="L21" s="111">
        <v>0</v>
      </c>
      <c r="M21" s="129">
        <v>0</v>
      </c>
      <c r="N21" s="111">
        <v>0</v>
      </c>
      <c r="O21" s="111">
        <v>0</v>
      </c>
      <c r="P21" s="128">
        <v>0</v>
      </c>
      <c r="Q21" s="128">
        <v>0</v>
      </c>
      <c r="R21" s="111">
        <v>0</v>
      </c>
      <c r="S21" s="118">
        <v>0</v>
      </c>
      <c r="T21" s="111">
        <v>0</v>
      </c>
      <c r="U21" s="111">
        <v>0</v>
      </c>
      <c r="V21" s="128">
        <v>0</v>
      </c>
      <c r="W21" s="111">
        <v>0</v>
      </c>
      <c r="X21" s="111">
        <v>0</v>
      </c>
      <c r="Y21" s="128">
        <v>0</v>
      </c>
      <c r="Z21" s="111">
        <v>0</v>
      </c>
      <c r="AA21" s="111">
        <v>0</v>
      </c>
      <c r="AB21" s="129">
        <v>0</v>
      </c>
      <c r="AC21" s="111">
        <v>0</v>
      </c>
      <c r="AD21" s="111">
        <v>0</v>
      </c>
      <c r="AE21" s="128">
        <v>0</v>
      </c>
      <c r="AF21" s="128">
        <v>0</v>
      </c>
      <c r="AG21" s="130"/>
      <c r="AH21" s="84"/>
      <c r="AJ21" s="152"/>
    </row>
    <row r="22" spans="1:36" ht="15.75" x14ac:dyDescent="0.25">
      <c r="A22" s="127">
        <v>14</v>
      </c>
      <c r="B22" s="65" t="s">
        <v>11</v>
      </c>
      <c r="C22" s="111">
        <v>0</v>
      </c>
      <c r="D22" s="118">
        <v>0</v>
      </c>
      <c r="E22" s="111">
        <v>0</v>
      </c>
      <c r="F22" s="111">
        <v>0</v>
      </c>
      <c r="G22" s="128">
        <v>0</v>
      </c>
      <c r="H22" s="111">
        <v>0</v>
      </c>
      <c r="I22" s="111">
        <v>0</v>
      </c>
      <c r="J22" s="128">
        <v>0</v>
      </c>
      <c r="K22" s="111">
        <v>0</v>
      </c>
      <c r="L22" s="111">
        <v>0</v>
      </c>
      <c r="M22" s="129">
        <v>0</v>
      </c>
      <c r="N22" s="111">
        <v>0</v>
      </c>
      <c r="O22" s="111">
        <v>0</v>
      </c>
      <c r="P22" s="128">
        <v>0</v>
      </c>
      <c r="Q22" s="128">
        <v>0</v>
      </c>
      <c r="R22" s="111">
        <v>1854</v>
      </c>
      <c r="S22" s="118">
        <v>1764</v>
      </c>
      <c r="T22" s="111">
        <v>90</v>
      </c>
      <c r="U22" s="111">
        <v>70</v>
      </c>
      <c r="V22" s="111">
        <v>67</v>
      </c>
      <c r="W22" s="111">
        <v>3</v>
      </c>
      <c r="X22" s="111">
        <v>57</v>
      </c>
      <c r="Y22" s="111">
        <v>55</v>
      </c>
      <c r="Z22" s="111">
        <v>2</v>
      </c>
      <c r="AA22" s="111">
        <v>1264</v>
      </c>
      <c r="AB22" s="111">
        <v>1201</v>
      </c>
      <c r="AC22" s="111">
        <v>63</v>
      </c>
      <c r="AD22" s="111">
        <v>463</v>
      </c>
      <c r="AE22" s="111">
        <v>441</v>
      </c>
      <c r="AF22" s="111">
        <v>22</v>
      </c>
      <c r="AG22" s="130"/>
      <c r="AH22" s="84"/>
      <c r="AJ22" s="152"/>
    </row>
    <row r="23" spans="1:36" ht="15.75" x14ac:dyDescent="0.25">
      <c r="A23" s="127">
        <v>15</v>
      </c>
      <c r="B23" s="65" t="s">
        <v>69</v>
      </c>
      <c r="C23" s="111">
        <v>0</v>
      </c>
      <c r="D23" s="118">
        <v>0</v>
      </c>
      <c r="E23" s="111">
        <v>0</v>
      </c>
      <c r="F23" s="111">
        <v>0</v>
      </c>
      <c r="G23" s="128">
        <v>0</v>
      </c>
      <c r="H23" s="111">
        <v>0</v>
      </c>
      <c r="I23" s="111">
        <v>0</v>
      </c>
      <c r="J23" s="128">
        <v>0</v>
      </c>
      <c r="K23" s="111">
        <v>0</v>
      </c>
      <c r="L23" s="111">
        <v>0</v>
      </c>
      <c r="M23" s="129">
        <v>0</v>
      </c>
      <c r="N23" s="111">
        <v>0</v>
      </c>
      <c r="O23" s="111">
        <v>0</v>
      </c>
      <c r="P23" s="128">
        <v>0</v>
      </c>
      <c r="Q23" s="128">
        <v>0</v>
      </c>
      <c r="R23" s="111">
        <v>2661</v>
      </c>
      <c r="S23" s="118">
        <v>1917</v>
      </c>
      <c r="T23" s="111">
        <v>744</v>
      </c>
      <c r="U23" s="111">
        <v>213</v>
      </c>
      <c r="V23" s="111">
        <v>159</v>
      </c>
      <c r="W23" s="111">
        <v>54</v>
      </c>
      <c r="X23" s="111">
        <v>126</v>
      </c>
      <c r="Y23" s="111">
        <v>94</v>
      </c>
      <c r="Z23" s="111">
        <v>32</v>
      </c>
      <c r="AA23" s="111">
        <v>1657</v>
      </c>
      <c r="AB23" s="111">
        <v>1185</v>
      </c>
      <c r="AC23" s="111">
        <v>472</v>
      </c>
      <c r="AD23" s="111">
        <v>665</v>
      </c>
      <c r="AE23" s="111">
        <v>479</v>
      </c>
      <c r="AF23" s="111">
        <v>186</v>
      </c>
      <c r="AG23" s="130"/>
      <c r="AH23" s="84"/>
      <c r="AJ23" s="152"/>
    </row>
    <row r="24" spans="1:36" ht="15.75" x14ac:dyDescent="0.25">
      <c r="A24" s="127">
        <v>16</v>
      </c>
      <c r="B24" s="65" t="s">
        <v>12</v>
      </c>
      <c r="C24" s="111">
        <v>0</v>
      </c>
      <c r="D24" s="118">
        <v>0</v>
      </c>
      <c r="E24" s="111">
        <v>0</v>
      </c>
      <c r="F24" s="111">
        <v>0</v>
      </c>
      <c r="G24" s="128">
        <v>0</v>
      </c>
      <c r="H24" s="111">
        <v>0</v>
      </c>
      <c r="I24" s="111">
        <v>0</v>
      </c>
      <c r="J24" s="128">
        <v>0</v>
      </c>
      <c r="K24" s="111">
        <v>0</v>
      </c>
      <c r="L24" s="111">
        <v>0</v>
      </c>
      <c r="M24" s="129">
        <v>0</v>
      </c>
      <c r="N24" s="111">
        <v>0</v>
      </c>
      <c r="O24" s="111">
        <v>0</v>
      </c>
      <c r="P24" s="128">
        <v>0</v>
      </c>
      <c r="Q24" s="128">
        <v>0</v>
      </c>
      <c r="R24" s="111">
        <v>4724</v>
      </c>
      <c r="S24" s="118">
        <v>4672</v>
      </c>
      <c r="T24" s="111">
        <v>52</v>
      </c>
      <c r="U24" s="111">
        <v>1430</v>
      </c>
      <c r="V24" s="111">
        <v>1405</v>
      </c>
      <c r="W24" s="111">
        <v>25</v>
      </c>
      <c r="X24" s="111">
        <v>670</v>
      </c>
      <c r="Y24" s="111">
        <v>655</v>
      </c>
      <c r="Z24" s="111">
        <v>15</v>
      </c>
      <c r="AA24" s="111">
        <v>1444</v>
      </c>
      <c r="AB24" s="111">
        <v>1444</v>
      </c>
      <c r="AC24" s="111">
        <v>0</v>
      </c>
      <c r="AD24" s="111">
        <v>1180</v>
      </c>
      <c r="AE24" s="111">
        <v>1168</v>
      </c>
      <c r="AF24" s="111">
        <v>12</v>
      </c>
      <c r="AG24" s="130"/>
      <c r="AH24" s="84"/>
      <c r="AJ24" s="152"/>
    </row>
    <row r="25" spans="1:36" ht="15.75" x14ac:dyDescent="0.25">
      <c r="A25" s="127">
        <v>17</v>
      </c>
      <c r="B25" s="65" t="s">
        <v>13</v>
      </c>
      <c r="C25" s="111">
        <v>0</v>
      </c>
      <c r="D25" s="118">
        <v>0</v>
      </c>
      <c r="E25" s="111">
        <v>0</v>
      </c>
      <c r="F25" s="111">
        <v>0</v>
      </c>
      <c r="G25" s="128">
        <v>0</v>
      </c>
      <c r="H25" s="111">
        <v>0</v>
      </c>
      <c r="I25" s="111">
        <v>0</v>
      </c>
      <c r="J25" s="128">
        <v>0</v>
      </c>
      <c r="K25" s="111">
        <v>0</v>
      </c>
      <c r="L25" s="111">
        <v>0</v>
      </c>
      <c r="M25" s="129">
        <v>0</v>
      </c>
      <c r="N25" s="111">
        <v>0</v>
      </c>
      <c r="O25" s="111">
        <v>0</v>
      </c>
      <c r="P25" s="128">
        <v>0</v>
      </c>
      <c r="Q25" s="128">
        <v>0</v>
      </c>
      <c r="R25" s="111">
        <v>0</v>
      </c>
      <c r="S25" s="118">
        <v>0</v>
      </c>
      <c r="T25" s="111">
        <v>0</v>
      </c>
      <c r="U25" s="111">
        <v>0</v>
      </c>
      <c r="V25" s="111">
        <v>0</v>
      </c>
      <c r="W25" s="111">
        <v>0</v>
      </c>
      <c r="X25" s="111">
        <v>0</v>
      </c>
      <c r="Y25" s="111">
        <v>0</v>
      </c>
      <c r="Z25" s="111">
        <v>0</v>
      </c>
      <c r="AA25" s="111">
        <v>0</v>
      </c>
      <c r="AB25" s="111">
        <v>0</v>
      </c>
      <c r="AC25" s="111">
        <v>0</v>
      </c>
      <c r="AD25" s="111">
        <v>0</v>
      </c>
      <c r="AE25" s="111">
        <v>0</v>
      </c>
      <c r="AF25" s="111">
        <v>0</v>
      </c>
      <c r="AG25" s="130"/>
      <c r="AH25" s="84"/>
      <c r="AJ25" s="152"/>
    </row>
    <row r="26" spans="1:36" ht="15.75" x14ac:dyDescent="0.25">
      <c r="A26" s="127">
        <v>18</v>
      </c>
      <c r="B26" s="65" t="s">
        <v>14</v>
      </c>
      <c r="C26" s="111">
        <v>0</v>
      </c>
      <c r="D26" s="118">
        <v>0</v>
      </c>
      <c r="E26" s="111">
        <v>0</v>
      </c>
      <c r="F26" s="111">
        <v>0</v>
      </c>
      <c r="G26" s="128">
        <v>0</v>
      </c>
      <c r="H26" s="111">
        <v>0</v>
      </c>
      <c r="I26" s="111">
        <v>0</v>
      </c>
      <c r="J26" s="128">
        <v>0</v>
      </c>
      <c r="K26" s="111">
        <v>0</v>
      </c>
      <c r="L26" s="111">
        <v>0</v>
      </c>
      <c r="M26" s="129">
        <v>0</v>
      </c>
      <c r="N26" s="111">
        <v>0</v>
      </c>
      <c r="O26" s="111">
        <v>0</v>
      </c>
      <c r="P26" s="128">
        <v>0</v>
      </c>
      <c r="Q26" s="128">
        <v>0</v>
      </c>
      <c r="R26" s="111">
        <v>0</v>
      </c>
      <c r="S26" s="118">
        <v>0</v>
      </c>
      <c r="T26" s="111">
        <v>0</v>
      </c>
      <c r="U26" s="111">
        <v>0</v>
      </c>
      <c r="V26" s="111">
        <v>0</v>
      </c>
      <c r="W26" s="111">
        <v>0</v>
      </c>
      <c r="X26" s="111">
        <v>0</v>
      </c>
      <c r="Y26" s="111">
        <v>0</v>
      </c>
      <c r="Z26" s="111">
        <v>0</v>
      </c>
      <c r="AA26" s="111">
        <v>0</v>
      </c>
      <c r="AB26" s="111">
        <v>0</v>
      </c>
      <c r="AC26" s="111">
        <v>0</v>
      </c>
      <c r="AD26" s="111">
        <v>0</v>
      </c>
      <c r="AE26" s="111">
        <v>0</v>
      </c>
      <c r="AF26" s="111">
        <v>0</v>
      </c>
      <c r="AG26" s="130"/>
      <c r="AH26" s="84"/>
      <c r="AJ26" s="152"/>
    </row>
    <row r="27" spans="1:36" ht="15.75" x14ac:dyDescent="0.25">
      <c r="A27" s="127">
        <v>19</v>
      </c>
      <c r="B27" s="65" t="s">
        <v>15</v>
      </c>
      <c r="C27" s="111">
        <v>0</v>
      </c>
      <c r="D27" s="118">
        <v>0</v>
      </c>
      <c r="E27" s="111">
        <v>0</v>
      </c>
      <c r="F27" s="111">
        <v>0</v>
      </c>
      <c r="G27" s="128">
        <v>0</v>
      </c>
      <c r="H27" s="111">
        <v>0</v>
      </c>
      <c r="I27" s="111">
        <v>0</v>
      </c>
      <c r="J27" s="128">
        <v>0</v>
      </c>
      <c r="K27" s="111">
        <v>0</v>
      </c>
      <c r="L27" s="111">
        <v>0</v>
      </c>
      <c r="M27" s="129">
        <v>0</v>
      </c>
      <c r="N27" s="111">
        <v>0</v>
      </c>
      <c r="O27" s="111">
        <v>0</v>
      </c>
      <c r="P27" s="128">
        <v>0</v>
      </c>
      <c r="Q27" s="128">
        <v>0</v>
      </c>
      <c r="R27" s="111">
        <v>0</v>
      </c>
      <c r="S27" s="118">
        <v>0</v>
      </c>
      <c r="T27" s="111">
        <v>0</v>
      </c>
      <c r="U27" s="111">
        <v>0</v>
      </c>
      <c r="V27" s="111">
        <v>0</v>
      </c>
      <c r="W27" s="111">
        <v>0</v>
      </c>
      <c r="X27" s="111">
        <v>0</v>
      </c>
      <c r="Y27" s="111">
        <v>0</v>
      </c>
      <c r="Z27" s="111">
        <v>0</v>
      </c>
      <c r="AA27" s="111">
        <v>0</v>
      </c>
      <c r="AB27" s="111">
        <v>0</v>
      </c>
      <c r="AC27" s="111">
        <v>0</v>
      </c>
      <c r="AD27" s="111">
        <v>0</v>
      </c>
      <c r="AE27" s="111">
        <v>0</v>
      </c>
      <c r="AF27" s="111">
        <v>0</v>
      </c>
      <c r="AG27" s="130"/>
      <c r="AH27" s="84"/>
      <c r="AJ27" s="152"/>
    </row>
    <row r="28" spans="1:36" ht="15.75" x14ac:dyDescent="0.25">
      <c r="A28" s="127">
        <v>20</v>
      </c>
      <c r="B28" s="65" t="s">
        <v>16</v>
      </c>
      <c r="C28" s="111">
        <v>0</v>
      </c>
      <c r="D28" s="118">
        <v>0</v>
      </c>
      <c r="E28" s="111">
        <v>0</v>
      </c>
      <c r="F28" s="111">
        <v>0</v>
      </c>
      <c r="G28" s="128">
        <v>0</v>
      </c>
      <c r="H28" s="111">
        <v>0</v>
      </c>
      <c r="I28" s="111">
        <v>0</v>
      </c>
      <c r="J28" s="128">
        <v>0</v>
      </c>
      <c r="K28" s="111">
        <v>0</v>
      </c>
      <c r="L28" s="111">
        <v>0</v>
      </c>
      <c r="M28" s="129">
        <v>0</v>
      </c>
      <c r="N28" s="111">
        <v>0</v>
      </c>
      <c r="O28" s="111">
        <v>0</v>
      </c>
      <c r="P28" s="128">
        <v>0</v>
      </c>
      <c r="Q28" s="128">
        <v>0</v>
      </c>
      <c r="R28" s="111">
        <v>1296</v>
      </c>
      <c r="S28" s="118">
        <v>1197</v>
      </c>
      <c r="T28" s="111">
        <v>99</v>
      </c>
      <c r="U28" s="111">
        <v>175</v>
      </c>
      <c r="V28" s="111">
        <v>158</v>
      </c>
      <c r="W28" s="111">
        <v>17</v>
      </c>
      <c r="X28" s="111">
        <v>73</v>
      </c>
      <c r="Y28" s="111">
        <v>67</v>
      </c>
      <c r="Z28" s="111">
        <v>6</v>
      </c>
      <c r="AA28" s="111">
        <v>724</v>
      </c>
      <c r="AB28" s="111">
        <v>673</v>
      </c>
      <c r="AC28" s="111">
        <v>51</v>
      </c>
      <c r="AD28" s="111">
        <v>324</v>
      </c>
      <c r="AE28" s="111">
        <v>299</v>
      </c>
      <c r="AF28" s="111">
        <v>25</v>
      </c>
      <c r="AG28" s="130"/>
      <c r="AH28" s="84"/>
      <c r="AJ28" s="152"/>
    </row>
    <row r="29" spans="1:36" s="131" customFormat="1" ht="15.75" x14ac:dyDescent="0.25">
      <c r="A29" s="127">
        <v>21</v>
      </c>
      <c r="B29" s="65" t="s">
        <v>17</v>
      </c>
      <c r="C29" s="111">
        <v>0</v>
      </c>
      <c r="D29" s="118">
        <v>0</v>
      </c>
      <c r="E29" s="111">
        <v>0</v>
      </c>
      <c r="F29" s="111">
        <v>0</v>
      </c>
      <c r="G29" s="128">
        <v>0</v>
      </c>
      <c r="H29" s="111">
        <v>0</v>
      </c>
      <c r="I29" s="111">
        <v>0</v>
      </c>
      <c r="J29" s="128">
        <v>0</v>
      </c>
      <c r="K29" s="111">
        <v>0</v>
      </c>
      <c r="L29" s="111">
        <v>0</v>
      </c>
      <c r="M29" s="129">
        <v>0</v>
      </c>
      <c r="N29" s="111">
        <v>0</v>
      </c>
      <c r="O29" s="111">
        <v>0</v>
      </c>
      <c r="P29" s="128">
        <v>0</v>
      </c>
      <c r="Q29" s="128">
        <v>0</v>
      </c>
      <c r="R29" s="111">
        <v>0</v>
      </c>
      <c r="S29" s="118">
        <v>0</v>
      </c>
      <c r="T29" s="111">
        <v>0</v>
      </c>
      <c r="U29" s="111">
        <v>0</v>
      </c>
      <c r="V29" s="111">
        <v>0</v>
      </c>
      <c r="W29" s="111">
        <v>0</v>
      </c>
      <c r="X29" s="111">
        <v>0</v>
      </c>
      <c r="Y29" s="111">
        <v>0</v>
      </c>
      <c r="Z29" s="111">
        <v>0</v>
      </c>
      <c r="AA29" s="111">
        <v>0</v>
      </c>
      <c r="AB29" s="111">
        <v>0</v>
      </c>
      <c r="AC29" s="111">
        <v>0</v>
      </c>
      <c r="AD29" s="111">
        <v>0</v>
      </c>
      <c r="AE29" s="111">
        <v>0</v>
      </c>
      <c r="AF29" s="111">
        <v>0</v>
      </c>
      <c r="AG29" s="130"/>
      <c r="AH29" s="84"/>
      <c r="AJ29" s="152"/>
    </row>
    <row r="30" spans="1:36" ht="15.75" x14ac:dyDescent="0.25">
      <c r="A30" s="127">
        <v>22</v>
      </c>
      <c r="B30" s="65" t="s">
        <v>18</v>
      </c>
      <c r="C30" s="111">
        <v>0</v>
      </c>
      <c r="D30" s="118">
        <v>0</v>
      </c>
      <c r="E30" s="111">
        <v>0</v>
      </c>
      <c r="F30" s="111">
        <v>0</v>
      </c>
      <c r="G30" s="128">
        <v>0</v>
      </c>
      <c r="H30" s="111">
        <v>0</v>
      </c>
      <c r="I30" s="111">
        <v>0</v>
      </c>
      <c r="J30" s="128">
        <v>0</v>
      </c>
      <c r="K30" s="111">
        <v>0</v>
      </c>
      <c r="L30" s="111">
        <v>0</v>
      </c>
      <c r="M30" s="129">
        <v>0</v>
      </c>
      <c r="N30" s="111">
        <v>0</v>
      </c>
      <c r="O30" s="111">
        <v>0</v>
      </c>
      <c r="P30" s="128">
        <v>0</v>
      </c>
      <c r="Q30" s="128">
        <v>0</v>
      </c>
      <c r="R30" s="111">
        <v>1210</v>
      </c>
      <c r="S30" s="118">
        <v>848</v>
      </c>
      <c r="T30" s="111">
        <v>362</v>
      </c>
      <c r="U30" s="111">
        <v>0</v>
      </c>
      <c r="V30" s="111">
        <v>0</v>
      </c>
      <c r="W30" s="111">
        <v>0</v>
      </c>
      <c r="X30" s="111">
        <v>0</v>
      </c>
      <c r="Y30" s="111">
        <v>0</v>
      </c>
      <c r="Z30" s="111">
        <v>0</v>
      </c>
      <c r="AA30" s="111">
        <v>908</v>
      </c>
      <c r="AB30" s="111">
        <v>636</v>
      </c>
      <c r="AC30" s="111">
        <v>272</v>
      </c>
      <c r="AD30" s="111">
        <v>302</v>
      </c>
      <c r="AE30" s="111">
        <v>212</v>
      </c>
      <c r="AF30" s="111">
        <v>90</v>
      </c>
      <c r="AG30" s="130"/>
      <c r="AH30" s="84"/>
      <c r="AJ30" s="152"/>
    </row>
    <row r="31" spans="1:36" ht="15.75" x14ac:dyDescent="0.25">
      <c r="A31" s="127">
        <v>23</v>
      </c>
      <c r="B31" s="64" t="s">
        <v>19</v>
      </c>
      <c r="C31" s="111">
        <v>0</v>
      </c>
      <c r="D31" s="118">
        <v>0</v>
      </c>
      <c r="E31" s="111">
        <v>0</v>
      </c>
      <c r="F31" s="111">
        <v>0</v>
      </c>
      <c r="G31" s="128">
        <v>0</v>
      </c>
      <c r="H31" s="111">
        <v>0</v>
      </c>
      <c r="I31" s="111">
        <v>0</v>
      </c>
      <c r="J31" s="128">
        <v>0</v>
      </c>
      <c r="K31" s="111">
        <v>0</v>
      </c>
      <c r="L31" s="111">
        <v>0</v>
      </c>
      <c r="M31" s="129">
        <v>0</v>
      </c>
      <c r="N31" s="111">
        <v>0</v>
      </c>
      <c r="O31" s="111">
        <v>0</v>
      </c>
      <c r="P31" s="128">
        <v>0</v>
      </c>
      <c r="Q31" s="128">
        <v>0</v>
      </c>
      <c r="R31" s="111">
        <v>0</v>
      </c>
      <c r="S31" s="118">
        <v>0</v>
      </c>
      <c r="T31" s="111">
        <v>0</v>
      </c>
      <c r="U31" s="111">
        <v>0</v>
      </c>
      <c r="V31" s="111">
        <v>0</v>
      </c>
      <c r="W31" s="111">
        <v>0</v>
      </c>
      <c r="X31" s="111">
        <v>0</v>
      </c>
      <c r="Y31" s="111">
        <v>0</v>
      </c>
      <c r="Z31" s="111">
        <v>0</v>
      </c>
      <c r="AA31" s="111">
        <v>0</v>
      </c>
      <c r="AB31" s="111">
        <v>0</v>
      </c>
      <c r="AC31" s="111">
        <v>0</v>
      </c>
      <c r="AD31" s="111">
        <v>0</v>
      </c>
      <c r="AE31" s="111">
        <v>0</v>
      </c>
      <c r="AF31" s="111">
        <v>0</v>
      </c>
      <c r="AG31" s="130"/>
      <c r="AH31" s="84"/>
      <c r="AJ31" s="152"/>
    </row>
    <row r="32" spans="1:36" s="131" customFormat="1" ht="15.75" x14ac:dyDescent="0.25">
      <c r="A32" s="127">
        <v>24</v>
      </c>
      <c r="B32" s="67" t="s">
        <v>20</v>
      </c>
      <c r="C32" s="111">
        <v>0</v>
      </c>
      <c r="D32" s="118">
        <v>0</v>
      </c>
      <c r="E32" s="111">
        <v>0</v>
      </c>
      <c r="F32" s="111">
        <v>0</v>
      </c>
      <c r="G32" s="128">
        <v>0</v>
      </c>
      <c r="H32" s="111">
        <v>0</v>
      </c>
      <c r="I32" s="111">
        <v>0</v>
      </c>
      <c r="J32" s="128">
        <v>0</v>
      </c>
      <c r="K32" s="111">
        <v>0</v>
      </c>
      <c r="L32" s="111">
        <v>0</v>
      </c>
      <c r="M32" s="129">
        <v>0</v>
      </c>
      <c r="N32" s="111">
        <v>0</v>
      </c>
      <c r="O32" s="111">
        <v>0</v>
      </c>
      <c r="P32" s="128">
        <v>0</v>
      </c>
      <c r="Q32" s="128">
        <v>0</v>
      </c>
      <c r="R32" s="111">
        <v>0</v>
      </c>
      <c r="S32" s="118">
        <v>0</v>
      </c>
      <c r="T32" s="111">
        <v>0</v>
      </c>
      <c r="U32" s="111">
        <v>0</v>
      </c>
      <c r="V32" s="111">
        <v>0</v>
      </c>
      <c r="W32" s="111">
        <v>0</v>
      </c>
      <c r="X32" s="111">
        <v>0</v>
      </c>
      <c r="Y32" s="111">
        <v>0</v>
      </c>
      <c r="Z32" s="111">
        <v>0</v>
      </c>
      <c r="AA32" s="111">
        <v>0</v>
      </c>
      <c r="AB32" s="111">
        <v>0</v>
      </c>
      <c r="AC32" s="111">
        <v>0</v>
      </c>
      <c r="AD32" s="111">
        <v>0</v>
      </c>
      <c r="AE32" s="111">
        <v>0</v>
      </c>
      <c r="AF32" s="111">
        <v>0</v>
      </c>
      <c r="AG32" s="130"/>
      <c r="AH32" s="84"/>
      <c r="AJ32" s="152"/>
    </row>
    <row r="33" spans="1:36" s="131" customFormat="1" ht="15.75" x14ac:dyDescent="0.25">
      <c r="A33" s="127">
        <v>25</v>
      </c>
      <c r="B33" s="64" t="s">
        <v>21</v>
      </c>
      <c r="C33" s="111">
        <v>0</v>
      </c>
      <c r="D33" s="118">
        <v>0</v>
      </c>
      <c r="E33" s="111">
        <v>0</v>
      </c>
      <c r="F33" s="111">
        <v>0</v>
      </c>
      <c r="G33" s="128">
        <v>0</v>
      </c>
      <c r="H33" s="111">
        <v>0</v>
      </c>
      <c r="I33" s="111">
        <v>0</v>
      </c>
      <c r="J33" s="128">
        <v>0</v>
      </c>
      <c r="K33" s="111">
        <v>0</v>
      </c>
      <c r="L33" s="111">
        <v>0</v>
      </c>
      <c r="M33" s="129">
        <v>0</v>
      </c>
      <c r="N33" s="111">
        <v>0</v>
      </c>
      <c r="O33" s="111">
        <v>0</v>
      </c>
      <c r="P33" s="128">
        <v>0</v>
      </c>
      <c r="Q33" s="128">
        <v>0</v>
      </c>
      <c r="R33" s="111">
        <v>0</v>
      </c>
      <c r="S33" s="118">
        <v>0</v>
      </c>
      <c r="T33" s="111">
        <v>0</v>
      </c>
      <c r="U33" s="111">
        <v>0</v>
      </c>
      <c r="V33" s="111">
        <v>0</v>
      </c>
      <c r="W33" s="111">
        <v>0</v>
      </c>
      <c r="X33" s="111">
        <v>0</v>
      </c>
      <c r="Y33" s="111">
        <v>0</v>
      </c>
      <c r="Z33" s="111">
        <v>0</v>
      </c>
      <c r="AA33" s="111">
        <v>0</v>
      </c>
      <c r="AB33" s="111">
        <v>0</v>
      </c>
      <c r="AC33" s="111">
        <v>0</v>
      </c>
      <c r="AD33" s="111">
        <v>0</v>
      </c>
      <c r="AE33" s="111">
        <v>0</v>
      </c>
      <c r="AF33" s="111">
        <v>0</v>
      </c>
      <c r="AG33" s="130"/>
      <c r="AH33" s="84"/>
      <c r="AJ33" s="152"/>
    </row>
    <row r="34" spans="1:36" ht="15.75" x14ac:dyDescent="0.25">
      <c r="A34" s="127">
        <v>26</v>
      </c>
      <c r="B34" s="68" t="s">
        <v>70</v>
      </c>
      <c r="C34" s="111">
        <v>0</v>
      </c>
      <c r="D34" s="118">
        <v>0</v>
      </c>
      <c r="E34" s="111">
        <v>0</v>
      </c>
      <c r="F34" s="111">
        <v>0</v>
      </c>
      <c r="G34" s="128">
        <v>0</v>
      </c>
      <c r="H34" s="111">
        <v>0</v>
      </c>
      <c r="I34" s="111">
        <v>0</v>
      </c>
      <c r="J34" s="128">
        <v>0</v>
      </c>
      <c r="K34" s="111">
        <v>0</v>
      </c>
      <c r="L34" s="111">
        <v>0</v>
      </c>
      <c r="M34" s="129">
        <v>0</v>
      </c>
      <c r="N34" s="111">
        <v>0</v>
      </c>
      <c r="O34" s="111">
        <v>0</v>
      </c>
      <c r="P34" s="128">
        <v>0</v>
      </c>
      <c r="Q34" s="128">
        <v>0</v>
      </c>
      <c r="R34" s="111">
        <v>0</v>
      </c>
      <c r="S34" s="118">
        <v>0</v>
      </c>
      <c r="T34" s="111">
        <v>0</v>
      </c>
      <c r="U34" s="111">
        <v>0</v>
      </c>
      <c r="V34" s="111">
        <v>0</v>
      </c>
      <c r="W34" s="111">
        <v>0</v>
      </c>
      <c r="X34" s="111">
        <v>0</v>
      </c>
      <c r="Y34" s="111">
        <v>0</v>
      </c>
      <c r="Z34" s="111">
        <v>0</v>
      </c>
      <c r="AA34" s="111">
        <v>0</v>
      </c>
      <c r="AB34" s="111">
        <v>0</v>
      </c>
      <c r="AC34" s="111">
        <v>0</v>
      </c>
      <c r="AD34" s="111">
        <v>0</v>
      </c>
      <c r="AE34" s="111">
        <v>0</v>
      </c>
      <c r="AF34" s="111">
        <v>0</v>
      </c>
      <c r="AG34" s="130"/>
      <c r="AH34" s="84"/>
      <c r="AJ34" s="152"/>
    </row>
    <row r="35" spans="1:36" ht="15.75" x14ac:dyDescent="0.25">
      <c r="A35" s="127">
        <v>27</v>
      </c>
      <c r="B35" s="65" t="s">
        <v>22</v>
      </c>
      <c r="C35" s="111">
        <v>0</v>
      </c>
      <c r="D35" s="118">
        <v>0</v>
      </c>
      <c r="E35" s="111">
        <v>0</v>
      </c>
      <c r="F35" s="111">
        <v>0</v>
      </c>
      <c r="G35" s="128">
        <v>0</v>
      </c>
      <c r="H35" s="111">
        <v>0</v>
      </c>
      <c r="I35" s="111">
        <v>0</v>
      </c>
      <c r="J35" s="128">
        <v>0</v>
      </c>
      <c r="K35" s="111">
        <v>0</v>
      </c>
      <c r="L35" s="111">
        <v>0</v>
      </c>
      <c r="M35" s="129">
        <v>0</v>
      </c>
      <c r="N35" s="111">
        <v>0</v>
      </c>
      <c r="O35" s="111">
        <v>0</v>
      </c>
      <c r="P35" s="128">
        <v>0</v>
      </c>
      <c r="Q35" s="128">
        <v>0</v>
      </c>
      <c r="R35" s="111">
        <v>0</v>
      </c>
      <c r="S35" s="118">
        <v>0</v>
      </c>
      <c r="T35" s="111">
        <v>0</v>
      </c>
      <c r="U35" s="111">
        <v>0</v>
      </c>
      <c r="V35" s="111">
        <v>0</v>
      </c>
      <c r="W35" s="111">
        <v>0</v>
      </c>
      <c r="X35" s="111">
        <v>0</v>
      </c>
      <c r="Y35" s="111">
        <v>0</v>
      </c>
      <c r="Z35" s="111">
        <v>0</v>
      </c>
      <c r="AA35" s="111">
        <v>0</v>
      </c>
      <c r="AB35" s="111">
        <v>0</v>
      </c>
      <c r="AC35" s="111">
        <v>0</v>
      </c>
      <c r="AD35" s="111">
        <v>0</v>
      </c>
      <c r="AE35" s="111">
        <v>0</v>
      </c>
      <c r="AF35" s="111">
        <v>0</v>
      </c>
      <c r="AG35" s="130"/>
      <c r="AH35" s="84"/>
      <c r="AJ35" s="152"/>
    </row>
    <row r="36" spans="1:36" ht="15.75" x14ac:dyDescent="0.25">
      <c r="A36" s="127">
        <v>28</v>
      </c>
      <c r="B36" s="65" t="s">
        <v>23</v>
      </c>
      <c r="C36" s="111">
        <v>0</v>
      </c>
      <c r="D36" s="118">
        <v>0</v>
      </c>
      <c r="E36" s="111">
        <v>0</v>
      </c>
      <c r="F36" s="111">
        <v>0</v>
      </c>
      <c r="G36" s="128">
        <v>0</v>
      </c>
      <c r="H36" s="111">
        <v>0</v>
      </c>
      <c r="I36" s="111">
        <v>0</v>
      </c>
      <c r="J36" s="128">
        <v>0</v>
      </c>
      <c r="K36" s="111">
        <v>0</v>
      </c>
      <c r="L36" s="111">
        <v>0</v>
      </c>
      <c r="M36" s="129">
        <v>0</v>
      </c>
      <c r="N36" s="111">
        <v>0</v>
      </c>
      <c r="O36" s="111">
        <v>0</v>
      </c>
      <c r="P36" s="128">
        <v>0</v>
      </c>
      <c r="Q36" s="128">
        <v>0</v>
      </c>
      <c r="R36" s="111">
        <v>1086</v>
      </c>
      <c r="S36" s="118">
        <v>1020</v>
      </c>
      <c r="T36" s="111">
        <v>66</v>
      </c>
      <c r="U36" s="111">
        <v>64</v>
      </c>
      <c r="V36" s="111">
        <v>55</v>
      </c>
      <c r="W36" s="111">
        <v>9</v>
      </c>
      <c r="X36" s="111">
        <v>47</v>
      </c>
      <c r="Y36" s="111">
        <v>43</v>
      </c>
      <c r="Z36" s="111">
        <v>4</v>
      </c>
      <c r="AA36" s="111">
        <v>704</v>
      </c>
      <c r="AB36" s="111">
        <v>667</v>
      </c>
      <c r="AC36" s="111">
        <v>37</v>
      </c>
      <c r="AD36" s="111">
        <v>271</v>
      </c>
      <c r="AE36" s="111">
        <v>255</v>
      </c>
      <c r="AF36" s="111">
        <v>16</v>
      </c>
      <c r="AG36" s="130"/>
      <c r="AH36" s="84"/>
      <c r="AJ36" s="152"/>
    </row>
    <row r="37" spans="1:36" ht="15.75" x14ac:dyDescent="0.25">
      <c r="A37" s="127">
        <v>29</v>
      </c>
      <c r="B37" s="65" t="s">
        <v>24</v>
      </c>
      <c r="C37" s="111">
        <v>0</v>
      </c>
      <c r="D37" s="118">
        <v>0</v>
      </c>
      <c r="E37" s="111">
        <v>0</v>
      </c>
      <c r="F37" s="111">
        <v>0</v>
      </c>
      <c r="G37" s="128">
        <v>0</v>
      </c>
      <c r="H37" s="111">
        <v>0</v>
      </c>
      <c r="I37" s="111">
        <v>0</v>
      </c>
      <c r="J37" s="128">
        <v>0</v>
      </c>
      <c r="K37" s="111">
        <v>0</v>
      </c>
      <c r="L37" s="111">
        <v>0</v>
      </c>
      <c r="M37" s="129">
        <v>0</v>
      </c>
      <c r="N37" s="111">
        <v>0</v>
      </c>
      <c r="O37" s="111">
        <v>0</v>
      </c>
      <c r="P37" s="128">
        <v>0</v>
      </c>
      <c r="Q37" s="128">
        <v>0</v>
      </c>
      <c r="R37" s="111">
        <v>0</v>
      </c>
      <c r="S37" s="118">
        <v>0</v>
      </c>
      <c r="T37" s="111">
        <v>0</v>
      </c>
      <c r="U37" s="111">
        <v>0</v>
      </c>
      <c r="V37" s="111">
        <v>0</v>
      </c>
      <c r="W37" s="111">
        <v>0</v>
      </c>
      <c r="X37" s="111">
        <v>0</v>
      </c>
      <c r="Y37" s="111">
        <v>0</v>
      </c>
      <c r="Z37" s="111">
        <v>0</v>
      </c>
      <c r="AA37" s="111">
        <v>0</v>
      </c>
      <c r="AB37" s="111">
        <v>0</v>
      </c>
      <c r="AC37" s="111">
        <v>0</v>
      </c>
      <c r="AD37" s="111">
        <v>0</v>
      </c>
      <c r="AE37" s="111">
        <v>0</v>
      </c>
      <c r="AF37" s="111">
        <v>0</v>
      </c>
      <c r="AG37" s="130"/>
      <c r="AH37" s="84"/>
      <c r="AJ37" s="152"/>
    </row>
    <row r="38" spans="1:36" s="131" customFormat="1" ht="15.75" x14ac:dyDescent="0.25">
      <c r="A38" s="127">
        <v>30</v>
      </c>
      <c r="B38" s="65" t="s">
        <v>25</v>
      </c>
      <c r="C38" s="111">
        <v>0</v>
      </c>
      <c r="D38" s="118">
        <v>0</v>
      </c>
      <c r="E38" s="111">
        <v>0</v>
      </c>
      <c r="F38" s="111">
        <v>0</v>
      </c>
      <c r="G38" s="128">
        <v>0</v>
      </c>
      <c r="H38" s="111">
        <v>0</v>
      </c>
      <c r="I38" s="111">
        <v>0</v>
      </c>
      <c r="J38" s="128">
        <v>0</v>
      </c>
      <c r="K38" s="111">
        <v>0</v>
      </c>
      <c r="L38" s="111">
        <v>0</v>
      </c>
      <c r="M38" s="129">
        <v>0</v>
      </c>
      <c r="N38" s="111">
        <v>0</v>
      </c>
      <c r="O38" s="111">
        <v>0</v>
      </c>
      <c r="P38" s="128">
        <v>0</v>
      </c>
      <c r="Q38" s="128">
        <v>0</v>
      </c>
      <c r="R38" s="111">
        <v>0</v>
      </c>
      <c r="S38" s="118">
        <v>0</v>
      </c>
      <c r="T38" s="111">
        <v>0</v>
      </c>
      <c r="U38" s="111">
        <v>0</v>
      </c>
      <c r="V38" s="111">
        <v>0</v>
      </c>
      <c r="W38" s="111">
        <v>0</v>
      </c>
      <c r="X38" s="111">
        <v>0</v>
      </c>
      <c r="Y38" s="111">
        <v>0</v>
      </c>
      <c r="Z38" s="111">
        <v>0</v>
      </c>
      <c r="AA38" s="111">
        <v>0</v>
      </c>
      <c r="AB38" s="111">
        <v>0</v>
      </c>
      <c r="AC38" s="111">
        <v>0</v>
      </c>
      <c r="AD38" s="111">
        <v>0</v>
      </c>
      <c r="AE38" s="111">
        <v>0</v>
      </c>
      <c r="AF38" s="111">
        <v>0</v>
      </c>
      <c r="AG38" s="130"/>
      <c r="AH38" s="84"/>
      <c r="AJ38" s="152"/>
    </row>
    <row r="39" spans="1:36" s="131" customFormat="1" ht="15.75" x14ac:dyDescent="0.25">
      <c r="A39" s="127">
        <v>31</v>
      </c>
      <c r="B39" s="65" t="s">
        <v>26</v>
      </c>
      <c r="C39" s="111">
        <v>0</v>
      </c>
      <c r="D39" s="118">
        <v>0</v>
      </c>
      <c r="E39" s="111">
        <v>0</v>
      </c>
      <c r="F39" s="111">
        <v>0</v>
      </c>
      <c r="G39" s="128">
        <v>0</v>
      </c>
      <c r="H39" s="111">
        <v>0</v>
      </c>
      <c r="I39" s="111">
        <v>0</v>
      </c>
      <c r="J39" s="128">
        <v>0</v>
      </c>
      <c r="K39" s="111">
        <v>0</v>
      </c>
      <c r="L39" s="111">
        <v>0</v>
      </c>
      <c r="M39" s="129">
        <v>0</v>
      </c>
      <c r="N39" s="111">
        <v>0</v>
      </c>
      <c r="O39" s="111">
        <v>0</v>
      </c>
      <c r="P39" s="128">
        <v>0</v>
      </c>
      <c r="Q39" s="128">
        <v>0</v>
      </c>
      <c r="R39" s="111">
        <v>0</v>
      </c>
      <c r="S39" s="118">
        <v>0</v>
      </c>
      <c r="T39" s="111">
        <v>0</v>
      </c>
      <c r="U39" s="111">
        <v>0</v>
      </c>
      <c r="V39" s="111">
        <v>0</v>
      </c>
      <c r="W39" s="111">
        <v>0</v>
      </c>
      <c r="X39" s="111">
        <v>0</v>
      </c>
      <c r="Y39" s="111">
        <v>0</v>
      </c>
      <c r="Z39" s="111">
        <v>0</v>
      </c>
      <c r="AA39" s="111">
        <v>0</v>
      </c>
      <c r="AB39" s="111">
        <v>0</v>
      </c>
      <c r="AC39" s="111">
        <v>0</v>
      </c>
      <c r="AD39" s="111">
        <v>0</v>
      </c>
      <c r="AE39" s="111">
        <v>0</v>
      </c>
      <c r="AF39" s="111">
        <v>0</v>
      </c>
      <c r="AG39" s="130"/>
      <c r="AH39" s="84"/>
      <c r="AJ39" s="152"/>
    </row>
    <row r="40" spans="1:36" s="131" customFormat="1" ht="15.75" x14ac:dyDescent="0.25">
      <c r="A40" s="127">
        <v>32</v>
      </c>
      <c r="B40" s="65" t="s">
        <v>27</v>
      </c>
      <c r="C40" s="111">
        <v>0</v>
      </c>
      <c r="D40" s="118">
        <v>0</v>
      </c>
      <c r="E40" s="111">
        <v>0</v>
      </c>
      <c r="F40" s="111">
        <v>0</v>
      </c>
      <c r="G40" s="128">
        <v>0</v>
      </c>
      <c r="H40" s="111">
        <v>0</v>
      </c>
      <c r="I40" s="111">
        <v>0</v>
      </c>
      <c r="J40" s="128">
        <v>0</v>
      </c>
      <c r="K40" s="111">
        <v>0</v>
      </c>
      <c r="L40" s="111">
        <v>0</v>
      </c>
      <c r="M40" s="129">
        <v>0</v>
      </c>
      <c r="N40" s="111">
        <v>0</v>
      </c>
      <c r="O40" s="111">
        <v>0</v>
      </c>
      <c r="P40" s="128">
        <v>0</v>
      </c>
      <c r="Q40" s="128">
        <v>0</v>
      </c>
      <c r="R40" s="111">
        <v>0</v>
      </c>
      <c r="S40" s="118">
        <v>0</v>
      </c>
      <c r="T40" s="111">
        <v>0</v>
      </c>
      <c r="U40" s="111">
        <v>0</v>
      </c>
      <c r="V40" s="111">
        <v>0</v>
      </c>
      <c r="W40" s="111">
        <v>0</v>
      </c>
      <c r="X40" s="111">
        <v>0</v>
      </c>
      <c r="Y40" s="111">
        <v>0</v>
      </c>
      <c r="Z40" s="111">
        <v>0</v>
      </c>
      <c r="AA40" s="111">
        <v>0</v>
      </c>
      <c r="AB40" s="111">
        <v>0</v>
      </c>
      <c r="AC40" s="111">
        <v>0</v>
      </c>
      <c r="AD40" s="111">
        <v>0</v>
      </c>
      <c r="AE40" s="111">
        <v>0</v>
      </c>
      <c r="AF40" s="111">
        <v>0</v>
      </c>
      <c r="AG40" s="130"/>
      <c r="AH40" s="84"/>
      <c r="AJ40" s="152"/>
    </row>
    <row r="41" spans="1:36" ht="15.75" x14ac:dyDescent="0.25">
      <c r="A41" s="127">
        <v>33</v>
      </c>
      <c r="B41" s="65" t="s">
        <v>58</v>
      </c>
      <c r="C41" s="111">
        <v>0</v>
      </c>
      <c r="D41" s="118">
        <v>0</v>
      </c>
      <c r="E41" s="111">
        <v>0</v>
      </c>
      <c r="F41" s="111">
        <v>0</v>
      </c>
      <c r="G41" s="128">
        <v>0</v>
      </c>
      <c r="H41" s="111">
        <v>0</v>
      </c>
      <c r="I41" s="111">
        <v>0</v>
      </c>
      <c r="J41" s="128">
        <v>0</v>
      </c>
      <c r="K41" s="111">
        <v>0</v>
      </c>
      <c r="L41" s="111">
        <v>0</v>
      </c>
      <c r="M41" s="129">
        <v>0</v>
      </c>
      <c r="N41" s="111">
        <v>0</v>
      </c>
      <c r="O41" s="111">
        <v>0</v>
      </c>
      <c r="P41" s="128">
        <v>0</v>
      </c>
      <c r="Q41" s="128">
        <v>0</v>
      </c>
      <c r="R41" s="111">
        <v>0</v>
      </c>
      <c r="S41" s="118">
        <v>0</v>
      </c>
      <c r="T41" s="111">
        <v>0</v>
      </c>
      <c r="U41" s="111">
        <v>0</v>
      </c>
      <c r="V41" s="111">
        <v>0</v>
      </c>
      <c r="W41" s="111">
        <v>0</v>
      </c>
      <c r="X41" s="111">
        <v>0</v>
      </c>
      <c r="Y41" s="111">
        <v>0</v>
      </c>
      <c r="Z41" s="111">
        <v>0</v>
      </c>
      <c r="AA41" s="111">
        <v>0</v>
      </c>
      <c r="AB41" s="111">
        <v>0</v>
      </c>
      <c r="AC41" s="111">
        <v>0</v>
      </c>
      <c r="AD41" s="111">
        <v>0</v>
      </c>
      <c r="AE41" s="111">
        <v>0</v>
      </c>
      <c r="AF41" s="111">
        <v>0</v>
      </c>
      <c r="AG41" s="130"/>
      <c r="AH41" s="84"/>
      <c r="AJ41" s="152"/>
    </row>
    <row r="42" spans="1:36" ht="30" x14ac:dyDescent="0.25">
      <c r="A42" s="127">
        <v>34</v>
      </c>
      <c r="B42" s="67" t="s">
        <v>28</v>
      </c>
      <c r="C42" s="111">
        <v>0</v>
      </c>
      <c r="D42" s="118">
        <v>0</v>
      </c>
      <c r="E42" s="111">
        <v>0</v>
      </c>
      <c r="F42" s="111">
        <v>0</v>
      </c>
      <c r="G42" s="128">
        <v>0</v>
      </c>
      <c r="H42" s="111">
        <v>0</v>
      </c>
      <c r="I42" s="111">
        <v>0</v>
      </c>
      <c r="J42" s="128">
        <v>0</v>
      </c>
      <c r="K42" s="111">
        <v>0</v>
      </c>
      <c r="L42" s="111">
        <v>0</v>
      </c>
      <c r="M42" s="129">
        <v>0</v>
      </c>
      <c r="N42" s="111">
        <v>0</v>
      </c>
      <c r="O42" s="111">
        <v>0</v>
      </c>
      <c r="P42" s="128">
        <v>0</v>
      </c>
      <c r="Q42" s="128">
        <v>0</v>
      </c>
      <c r="R42" s="111">
        <v>0</v>
      </c>
      <c r="S42" s="118">
        <v>0</v>
      </c>
      <c r="T42" s="111">
        <v>0</v>
      </c>
      <c r="U42" s="111">
        <v>0</v>
      </c>
      <c r="V42" s="111">
        <v>0</v>
      </c>
      <c r="W42" s="111">
        <v>0</v>
      </c>
      <c r="X42" s="111">
        <v>0</v>
      </c>
      <c r="Y42" s="111">
        <v>0</v>
      </c>
      <c r="Z42" s="111">
        <v>0</v>
      </c>
      <c r="AA42" s="111">
        <v>0</v>
      </c>
      <c r="AB42" s="111">
        <v>0</v>
      </c>
      <c r="AC42" s="111">
        <v>0</v>
      </c>
      <c r="AD42" s="111">
        <v>0</v>
      </c>
      <c r="AE42" s="111">
        <v>0</v>
      </c>
      <c r="AF42" s="111">
        <v>0</v>
      </c>
      <c r="AG42" s="130"/>
      <c r="AH42" s="84"/>
      <c r="AJ42" s="152"/>
    </row>
    <row r="43" spans="1:36" s="131" customFormat="1" ht="30" x14ac:dyDescent="0.25">
      <c r="A43" s="127">
        <v>35</v>
      </c>
      <c r="B43" s="64" t="s">
        <v>71</v>
      </c>
      <c r="C43" s="111">
        <v>0</v>
      </c>
      <c r="D43" s="118">
        <v>0</v>
      </c>
      <c r="E43" s="111">
        <v>0</v>
      </c>
      <c r="F43" s="111">
        <v>0</v>
      </c>
      <c r="G43" s="128">
        <v>0</v>
      </c>
      <c r="H43" s="111">
        <v>0</v>
      </c>
      <c r="I43" s="111">
        <v>0</v>
      </c>
      <c r="J43" s="128">
        <v>0</v>
      </c>
      <c r="K43" s="111">
        <v>0</v>
      </c>
      <c r="L43" s="111">
        <v>0</v>
      </c>
      <c r="M43" s="129">
        <v>0</v>
      </c>
      <c r="N43" s="111">
        <v>0</v>
      </c>
      <c r="O43" s="111">
        <v>0</v>
      </c>
      <c r="P43" s="128">
        <v>0</v>
      </c>
      <c r="Q43" s="128">
        <v>0</v>
      </c>
      <c r="R43" s="111">
        <v>0</v>
      </c>
      <c r="S43" s="118">
        <v>0</v>
      </c>
      <c r="T43" s="111">
        <v>0</v>
      </c>
      <c r="U43" s="111">
        <v>0</v>
      </c>
      <c r="V43" s="111">
        <v>0</v>
      </c>
      <c r="W43" s="111">
        <v>0</v>
      </c>
      <c r="X43" s="111">
        <v>0</v>
      </c>
      <c r="Y43" s="111">
        <v>0</v>
      </c>
      <c r="Z43" s="111">
        <v>0</v>
      </c>
      <c r="AA43" s="111">
        <v>0</v>
      </c>
      <c r="AB43" s="111">
        <v>0</v>
      </c>
      <c r="AC43" s="111">
        <v>0</v>
      </c>
      <c r="AD43" s="111">
        <v>0</v>
      </c>
      <c r="AE43" s="111">
        <v>0</v>
      </c>
      <c r="AF43" s="111">
        <v>0</v>
      </c>
      <c r="AG43" s="130"/>
      <c r="AH43" s="84"/>
      <c r="AJ43" s="152"/>
    </row>
    <row r="44" spans="1:36" s="73" customFormat="1" x14ac:dyDescent="0.25">
      <c r="A44" s="133"/>
      <c r="B44" s="70" t="s">
        <v>29</v>
      </c>
      <c r="C44" s="116">
        <v>0</v>
      </c>
      <c r="D44" s="116">
        <v>0</v>
      </c>
      <c r="E44" s="116">
        <v>0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12831</v>
      </c>
      <c r="S44" s="116">
        <v>11418</v>
      </c>
      <c r="T44" s="116">
        <v>1413</v>
      </c>
      <c r="U44" s="116">
        <v>1952</v>
      </c>
      <c r="V44" s="116">
        <v>1844</v>
      </c>
      <c r="W44" s="116">
        <v>108</v>
      </c>
      <c r="X44" s="116">
        <v>973</v>
      </c>
      <c r="Y44" s="116">
        <v>914</v>
      </c>
      <c r="Z44" s="116">
        <v>59</v>
      </c>
      <c r="AA44" s="116">
        <v>6701</v>
      </c>
      <c r="AB44" s="116">
        <v>5806</v>
      </c>
      <c r="AC44" s="116">
        <v>895</v>
      </c>
      <c r="AD44" s="116">
        <v>3205</v>
      </c>
      <c r="AE44" s="116">
        <v>2854</v>
      </c>
      <c r="AF44" s="116">
        <v>351</v>
      </c>
      <c r="AG44" s="130"/>
      <c r="AH44" s="84"/>
      <c r="AJ44" s="152"/>
    </row>
    <row r="45" spans="1:36" s="73" customFormat="1" x14ac:dyDescent="0.25">
      <c r="A45" s="133"/>
      <c r="B45" s="70" t="s">
        <v>30</v>
      </c>
      <c r="C45" s="116">
        <v>0</v>
      </c>
      <c r="D45" s="116">
        <v>0</v>
      </c>
      <c r="E45" s="116">
        <v>0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26579</v>
      </c>
      <c r="S45" s="116">
        <v>22504</v>
      </c>
      <c r="T45" s="116">
        <v>4075</v>
      </c>
      <c r="U45" s="116">
        <v>7322</v>
      </c>
      <c r="V45" s="116">
        <v>6073</v>
      </c>
      <c r="W45" s="116">
        <v>1249</v>
      </c>
      <c r="X45" s="116">
        <v>2290</v>
      </c>
      <c r="Y45" s="116">
        <v>1953</v>
      </c>
      <c r="Z45" s="116">
        <v>337</v>
      </c>
      <c r="AA45" s="116">
        <v>10323</v>
      </c>
      <c r="AB45" s="116">
        <v>8852</v>
      </c>
      <c r="AC45" s="116">
        <v>1471</v>
      </c>
      <c r="AD45" s="116">
        <v>6644</v>
      </c>
      <c r="AE45" s="116">
        <v>5626</v>
      </c>
      <c r="AF45" s="116">
        <v>1018</v>
      </c>
      <c r="AG45" s="130"/>
      <c r="AH45" s="84"/>
      <c r="AJ45" s="152"/>
    </row>
    <row r="46" spans="1:36" ht="15.75" x14ac:dyDescent="0.25">
      <c r="A46" s="127">
        <v>36</v>
      </c>
      <c r="B46" s="64" t="s">
        <v>31</v>
      </c>
      <c r="C46" s="111">
        <v>0</v>
      </c>
      <c r="D46" s="118">
        <v>0</v>
      </c>
      <c r="E46" s="111">
        <v>0</v>
      </c>
      <c r="F46" s="111">
        <v>0</v>
      </c>
      <c r="G46" s="128">
        <v>0</v>
      </c>
      <c r="H46" s="111">
        <v>0</v>
      </c>
      <c r="I46" s="111">
        <v>0</v>
      </c>
      <c r="J46" s="128">
        <v>0</v>
      </c>
      <c r="K46" s="111">
        <v>0</v>
      </c>
      <c r="L46" s="111">
        <v>0</v>
      </c>
      <c r="M46" s="129">
        <v>0</v>
      </c>
      <c r="N46" s="111">
        <v>0</v>
      </c>
      <c r="O46" s="111">
        <v>0</v>
      </c>
      <c r="P46" s="128">
        <v>0</v>
      </c>
      <c r="Q46" s="128">
        <v>0</v>
      </c>
      <c r="R46" s="111">
        <v>1095</v>
      </c>
      <c r="S46" s="118">
        <v>912</v>
      </c>
      <c r="T46" s="111">
        <v>183</v>
      </c>
      <c r="U46" s="111">
        <v>132</v>
      </c>
      <c r="V46" s="128">
        <v>110</v>
      </c>
      <c r="W46" s="111">
        <v>22</v>
      </c>
      <c r="X46" s="111">
        <v>31</v>
      </c>
      <c r="Y46" s="128">
        <v>27</v>
      </c>
      <c r="Z46" s="111">
        <v>4</v>
      </c>
      <c r="AA46" s="111">
        <v>658</v>
      </c>
      <c r="AB46" s="129">
        <v>547</v>
      </c>
      <c r="AC46" s="111">
        <v>111</v>
      </c>
      <c r="AD46" s="111">
        <v>274</v>
      </c>
      <c r="AE46" s="128">
        <v>228</v>
      </c>
      <c r="AF46" s="128">
        <v>46</v>
      </c>
      <c r="AG46" s="130"/>
      <c r="AH46" s="84"/>
      <c r="AJ46" s="152"/>
    </row>
    <row r="47" spans="1:36" ht="15.75" x14ac:dyDescent="0.25">
      <c r="A47" s="127">
        <v>37</v>
      </c>
      <c r="B47" s="64" t="s">
        <v>32</v>
      </c>
      <c r="C47" s="111">
        <v>0</v>
      </c>
      <c r="D47" s="118">
        <v>0</v>
      </c>
      <c r="E47" s="111">
        <v>0</v>
      </c>
      <c r="F47" s="111">
        <v>0</v>
      </c>
      <c r="G47" s="128">
        <v>0</v>
      </c>
      <c r="H47" s="111">
        <v>0</v>
      </c>
      <c r="I47" s="111">
        <v>0</v>
      </c>
      <c r="J47" s="128">
        <v>0</v>
      </c>
      <c r="K47" s="111">
        <v>0</v>
      </c>
      <c r="L47" s="111">
        <v>0</v>
      </c>
      <c r="M47" s="129">
        <v>0</v>
      </c>
      <c r="N47" s="111">
        <v>0</v>
      </c>
      <c r="O47" s="111">
        <v>0</v>
      </c>
      <c r="P47" s="128">
        <v>0</v>
      </c>
      <c r="Q47" s="128">
        <v>0</v>
      </c>
      <c r="R47" s="111">
        <v>5642</v>
      </c>
      <c r="S47" s="118">
        <v>4848</v>
      </c>
      <c r="T47" s="111">
        <v>794</v>
      </c>
      <c r="U47" s="111">
        <v>1732</v>
      </c>
      <c r="V47" s="128">
        <v>1436</v>
      </c>
      <c r="W47" s="111">
        <v>296</v>
      </c>
      <c r="X47" s="111">
        <v>777</v>
      </c>
      <c r="Y47" s="128">
        <v>642</v>
      </c>
      <c r="Z47" s="111">
        <v>135</v>
      </c>
      <c r="AA47" s="111">
        <v>1723</v>
      </c>
      <c r="AB47" s="129">
        <v>1558</v>
      </c>
      <c r="AC47" s="111">
        <v>165</v>
      </c>
      <c r="AD47" s="111">
        <v>1410</v>
      </c>
      <c r="AE47" s="128">
        <v>1212</v>
      </c>
      <c r="AF47" s="128">
        <v>198</v>
      </c>
      <c r="AG47" s="130"/>
      <c r="AH47" s="84"/>
      <c r="AJ47" s="152"/>
    </row>
    <row r="48" spans="1:36" ht="15.75" x14ac:dyDescent="0.25">
      <c r="A48" s="127">
        <v>38</v>
      </c>
      <c r="B48" s="64" t="s">
        <v>33</v>
      </c>
      <c r="C48" s="111">
        <v>0</v>
      </c>
      <c r="D48" s="118">
        <v>0</v>
      </c>
      <c r="E48" s="111">
        <v>0</v>
      </c>
      <c r="F48" s="111">
        <v>0</v>
      </c>
      <c r="G48" s="128">
        <v>0</v>
      </c>
      <c r="H48" s="111">
        <v>0</v>
      </c>
      <c r="I48" s="111">
        <v>0</v>
      </c>
      <c r="J48" s="128">
        <v>0</v>
      </c>
      <c r="K48" s="111">
        <v>0</v>
      </c>
      <c r="L48" s="111">
        <v>0</v>
      </c>
      <c r="M48" s="129">
        <v>0</v>
      </c>
      <c r="N48" s="111">
        <v>0</v>
      </c>
      <c r="O48" s="111">
        <v>0</v>
      </c>
      <c r="P48" s="128">
        <v>0</v>
      </c>
      <c r="Q48" s="128">
        <v>0</v>
      </c>
      <c r="R48" s="111">
        <v>0</v>
      </c>
      <c r="S48" s="118">
        <v>0</v>
      </c>
      <c r="T48" s="111">
        <v>0</v>
      </c>
      <c r="U48" s="111">
        <v>0</v>
      </c>
      <c r="V48" s="128">
        <v>0</v>
      </c>
      <c r="W48" s="111">
        <v>0</v>
      </c>
      <c r="X48" s="111">
        <v>0</v>
      </c>
      <c r="Y48" s="128">
        <v>0</v>
      </c>
      <c r="Z48" s="111">
        <v>0</v>
      </c>
      <c r="AA48" s="111">
        <v>0</v>
      </c>
      <c r="AB48" s="129">
        <v>0</v>
      </c>
      <c r="AC48" s="111">
        <v>0</v>
      </c>
      <c r="AD48" s="111">
        <v>0</v>
      </c>
      <c r="AE48" s="128">
        <v>0</v>
      </c>
      <c r="AF48" s="128">
        <v>0</v>
      </c>
      <c r="AG48" s="130"/>
      <c r="AH48" s="84"/>
      <c r="AJ48" s="152"/>
    </row>
    <row r="49" spans="1:36" ht="15.75" x14ac:dyDescent="0.25">
      <c r="A49" s="127">
        <v>39</v>
      </c>
      <c r="B49" s="64" t="s">
        <v>34</v>
      </c>
      <c r="C49" s="111">
        <v>0</v>
      </c>
      <c r="D49" s="118">
        <v>0</v>
      </c>
      <c r="E49" s="111">
        <v>0</v>
      </c>
      <c r="F49" s="111">
        <v>0</v>
      </c>
      <c r="G49" s="128">
        <v>0</v>
      </c>
      <c r="H49" s="111">
        <v>0</v>
      </c>
      <c r="I49" s="111">
        <v>0</v>
      </c>
      <c r="J49" s="128">
        <v>0</v>
      </c>
      <c r="K49" s="111">
        <v>0</v>
      </c>
      <c r="L49" s="111">
        <v>0</v>
      </c>
      <c r="M49" s="129">
        <v>0</v>
      </c>
      <c r="N49" s="111">
        <v>0</v>
      </c>
      <c r="O49" s="111">
        <v>0</v>
      </c>
      <c r="P49" s="128">
        <v>0</v>
      </c>
      <c r="Q49" s="128">
        <v>0</v>
      </c>
      <c r="R49" s="111">
        <v>0</v>
      </c>
      <c r="S49" s="118">
        <v>0</v>
      </c>
      <c r="T49" s="111">
        <v>0</v>
      </c>
      <c r="U49" s="111">
        <v>0</v>
      </c>
      <c r="V49" s="128">
        <v>0</v>
      </c>
      <c r="W49" s="111">
        <v>0</v>
      </c>
      <c r="X49" s="111">
        <v>0</v>
      </c>
      <c r="Y49" s="128">
        <v>0</v>
      </c>
      <c r="Z49" s="111">
        <v>0</v>
      </c>
      <c r="AA49" s="111">
        <v>0</v>
      </c>
      <c r="AB49" s="129">
        <v>0</v>
      </c>
      <c r="AC49" s="111">
        <v>0</v>
      </c>
      <c r="AD49" s="111">
        <v>0</v>
      </c>
      <c r="AE49" s="128">
        <v>0</v>
      </c>
      <c r="AF49" s="128">
        <v>0</v>
      </c>
      <c r="AG49" s="130"/>
      <c r="AH49" s="84"/>
      <c r="AJ49" s="152"/>
    </row>
    <row r="50" spans="1:36" ht="15.75" x14ac:dyDescent="0.25">
      <c r="A50" s="127">
        <v>40</v>
      </c>
      <c r="B50" s="64" t="s">
        <v>72</v>
      </c>
      <c r="C50" s="111">
        <v>0</v>
      </c>
      <c r="D50" s="118">
        <v>0</v>
      </c>
      <c r="E50" s="111">
        <v>0</v>
      </c>
      <c r="F50" s="111">
        <v>0</v>
      </c>
      <c r="G50" s="128">
        <v>0</v>
      </c>
      <c r="H50" s="111">
        <v>0</v>
      </c>
      <c r="I50" s="111">
        <v>0</v>
      </c>
      <c r="J50" s="128">
        <v>0</v>
      </c>
      <c r="K50" s="111">
        <v>0</v>
      </c>
      <c r="L50" s="111">
        <v>0</v>
      </c>
      <c r="M50" s="129">
        <v>0</v>
      </c>
      <c r="N50" s="111">
        <v>0</v>
      </c>
      <c r="O50" s="111">
        <v>0</v>
      </c>
      <c r="P50" s="128">
        <v>0</v>
      </c>
      <c r="Q50" s="128">
        <v>0</v>
      </c>
      <c r="R50" s="111">
        <v>13449</v>
      </c>
      <c r="S50" s="118">
        <v>11467</v>
      </c>
      <c r="T50" s="111">
        <v>1982</v>
      </c>
      <c r="U50" s="111">
        <v>4596</v>
      </c>
      <c r="V50" s="128">
        <v>3843</v>
      </c>
      <c r="W50" s="111">
        <v>753</v>
      </c>
      <c r="X50" s="111">
        <v>1282</v>
      </c>
      <c r="Y50" s="128">
        <v>1121</v>
      </c>
      <c r="Z50" s="111">
        <v>161</v>
      </c>
      <c r="AA50" s="111">
        <v>4209</v>
      </c>
      <c r="AB50" s="129">
        <v>3636</v>
      </c>
      <c r="AC50" s="111">
        <v>573</v>
      </c>
      <c r="AD50" s="111">
        <v>3362</v>
      </c>
      <c r="AE50" s="128">
        <v>2867</v>
      </c>
      <c r="AF50" s="128">
        <v>495</v>
      </c>
      <c r="AG50" s="130"/>
      <c r="AH50" s="84"/>
      <c r="AJ50" s="152"/>
    </row>
    <row r="51" spans="1:36" ht="15.75" x14ac:dyDescent="0.25">
      <c r="A51" s="127">
        <v>41</v>
      </c>
      <c r="B51" s="67" t="s">
        <v>35</v>
      </c>
      <c r="C51" s="111">
        <v>0</v>
      </c>
      <c r="D51" s="118">
        <v>0</v>
      </c>
      <c r="E51" s="111">
        <v>0</v>
      </c>
      <c r="F51" s="111">
        <v>0</v>
      </c>
      <c r="G51" s="128">
        <v>0</v>
      </c>
      <c r="H51" s="111">
        <v>0</v>
      </c>
      <c r="I51" s="111">
        <v>0</v>
      </c>
      <c r="J51" s="128">
        <v>0</v>
      </c>
      <c r="K51" s="111">
        <v>0</v>
      </c>
      <c r="L51" s="111">
        <v>0</v>
      </c>
      <c r="M51" s="129">
        <v>0</v>
      </c>
      <c r="N51" s="111">
        <v>0</v>
      </c>
      <c r="O51" s="111">
        <v>0</v>
      </c>
      <c r="P51" s="128">
        <v>0</v>
      </c>
      <c r="Q51" s="128">
        <v>0</v>
      </c>
      <c r="R51" s="111">
        <v>6393</v>
      </c>
      <c r="S51" s="118">
        <v>5277</v>
      </c>
      <c r="T51" s="111">
        <v>1116</v>
      </c>
      <c r="U51" s="111">
        <v>862</v>
      </c>
      <c r="V51" s="128">
        <v>684</v>
      </c>
      <c r="W51" s="111">
        <v>178</v>
      </c>
      <c r="X51" s="111">
        <v>200</v>
      </c>
      <c r="Y51" s="128">
        <v>163</v>
      </c>
      <c r="Z51" s="111">
        <v>37</v>
      </c>
      <c r="AA51" s="111">
        <v>3733</v>
      </c>
      <c r="AB51" s="129">
        <v>3111</v>
      </c>
      <c r="AC51" s="111">
        <v>622</v>
      </c>
      <c r="AD51" s="111">
        <v>1598</v>
      </c>
      <c r="AE51" s="128">
        <v>1319</v>
      </c>
      <c r="AF51" s="128">
        <v>279</v>
      </c>
      <c r="AG51" s="130"/>
      <c r="AH51" s="84"/>
      <c r="AJ51" s="152"/>
    </row>
    <row r="52" spans="1:36" ht="15.75" x14ac:dyDescent="0.25">
      <c r="A52" s="127">
        <v>42</v>
      </c>
      <c r="B52" s="67" t="s">
        <v>36</v>
      </c>
      <c r="C52" s="111">
        <v>0</v>
      </c>
      <c r="D52" s="118">
        <v>0</v>
      </c>
      <c r="E52" s="111">
        <v>0</v>
      </c>
      <c r="F52" s="111">
        <v>0</v>
      </c>
      <c r="G52" s="128">
        <v>0</v>
      </c>
      <c r="H52" s="111">
        <v>0</v>
      </c>
      <c r="I52" s="111">
        <v>0</v>
      </c>
      <c r="J52" s="128">
        <v>0</v>
      </c>
      <c r="K52" s="111">
        <v>0</v>
      </c>
      <c r="L52" s="111">
        <v>0</v>
      </c>
      <c r="M52" s="129">
        <v>0</v>
      </c>
      <c r="N52" s="111">
        <v>0</v>
      </c>
      <c r="O52" s="111">
        <v>0</v>
      </c>
      <c r="P52" s="128">
        <v>0</v>
      </c>
      <c r="Q52" s="128">
        <v>0</v>
      </c>
      <c r="R52" s="111">
        <v>0</v>
      </c>
      <c r="S52" s="118">
        <v>0</v>
      </c>
      <c r="T52" s="111">
        <v>0</v>
      </c>
      <c r="U52" s="111">
        <v>0</v>
      </c>
      <c r="V52" s="128">
        <v>0</v>
      </c>
      <c r="W52" s="111">
        <v>0</v>
      </c>
      <c r="X52" s="111">
        <v>0</v>
      </c>
      <c r="Y52" s="128">
        <v>0</v>
      </c>
      <c r="Z52" s="111">
        <v>0</v>
      </c>
      <c r="AA52" s="111">
        <v>0</v>
      </c>
      <c r="AB52" s="129">
        <v>0</v>
      </c>
      <c r="AC52" s="111">
        <v>0</v>
      </c>
      <c r="AD52" s="111">
        <v>0</v>
      </c>
      <c r="AE52" s="128">
        <v>0</v>
      </c>
      <c r="AF52" s="128">
        <v>0</v>
      </c>
      <c r="AG52" s="130"/>
      <c r="AH52" s="84"/>
      <c r="AJ52" s="152"/>
    </row>
    <row r="53" spans="1:36" s="73" customFormat="1" x14ac:dyDescent="0.25">
      <c r="A53" s="133"/>
      <c r="B53" s="75" t="s">
        <v>37</v>
      </c>
      <c r="C53" s="116">
        <v>7698</v>
      </c>
      <c r="D53" s="116">
        <v>6359</v>
      </c>
      <c r="E53" s="116">
        <v>1339</v>
      </c>
      <c r="F53" s="116">
        <v>325</v>
      </c>
      <c r="G53" s="116">
        <v>140</v>
      </c>
      <c r="H53" s="116">
        <v>185</v>
      </c>
      <c r="I53" s="116">
        <v>74</v>
      </c>
      <c r="J53" s="116">
        <v>31</v>
      </c>
      <c r="K53" s="116">
        <v>43</v>
      </c>
      <c r="L53" s="116">
        <v>5374</v>
      </c>
      <c r="M53" s="116">
        <v>4598</v>
      </c>
      <c r="N53" s="116">
        <v>776</v>
      </c>
      <c r="O53" s="116">
        <v>1925</v>
      </c>
      <c r="P53" s="116">
        <v>1590</v>
      </c>
      <c r="Q53" s="116">
        <v>335</v>
      </c>
      <c r="R53" s="116">
        <v>3605</v>
      </c>
      <c r="S53" s="116">
        <v>2885</v>
      </c>
      <c r="T53" s="116">
        <v>720</v>
      </c>
      <c r="U53" s="116">
        <v>473</v>
      </c>
      <c r="V53" s="116">
        <v>388</v>
      </c>
      <c r="W53" s="116">
        <v>85</v>
      </c>
      <c r="X53" s="116">
        <v>19</v>
      </c>
      <c r="Y53" s="116">
        <v>14</v>
      </c>
      <c r="Z53" s="116">
        <v>5</v>
      </c>
      <c r="AA53" s="116">
        <v>2212</v>
      </c>
      <c r="AB53" s="116">
        <v>1762</v>
      </c>
      <c r="AC53" s="116">
        <v>450</v>
      </c>
      <c r="AD53" s="116">
        <v>901</v>
      </c>
      <c r="AE53" s="116">
        <v>721</v>
      </c>
      <c r="AF53" s="116">
        <v>180</v>
      </c>
      <c r="AG53" s="130"/>
      <c r="AH53" s="84"/>
      <c r="AJ53" s="152"/>
    </row>
    <row r="54" spans="1:36" ht="15.75" x14ac:dyDescent="0.25">
      <c r="A54" s="127">
        <v>43</v>
      </c>
      <c r="B54" s="67" t="s">
        <v>73</v>
      </c>
      <c r="C54" s="111">
        <v>0</v>
      </c>
      <c r="D54" s="118">
        <v>0</v>
      </c>
      <c r="E54" s="118">
        <v>0</v>
      </c>
      <c r="F54" s="111">
        <v>0</v>
      </c>
      <c r="G54" s="128">
        <v>0</v>
      </c>
      <c r="H54" s="111">
        <v>0</v>
      </c>
      <c r="I54" s="111">
        <v>0</v>
      </c>
      <c r="J54" s="128">
        <v>0</v>
      </c>
      <c r="K54" s="111">
        <v>0</v>
      </c>
      <c r="L54" s="111">
        <v>0</v>
      </c>
      <c r="M54" s="129">
        <v>0</v>
      </c>
      <c r="N54" s="111">
        <v>0</v>
      </c>
      <c r="O54" s="111">
        <v>0</v>
      </c>
      <c r="P54" s="128">
        <v>0</v>
      </c>
      <c r="Q54" s="128">
        <v>0</v>
      </c>
      <c r="R54" s="111">
        <v>0</v>
      </c>
      <c r="S54" s="118">
        <v>0</v>
      </c>
      <c r="T54" s="111">
        <v>0</v>
      </c>
      <c r="U54" s="111">
        <v>0</v>
      </c>
      <c r="V54" s="128">
        <v>0</v>
      </c>
      <c r="W54" s="111">
        <v>0</v>
      </c>
      <c r="X54" s="111">
        <v>0</v>
      </c>
      <c r="Y54" s="128">
        <v>0</v>
      </c>
      <c r="Z54" s="111">
        <v>0</v>
      </c>
      <c r="AA54" s="111">
        <v>0</v>
      </c>
      <c r="AB54" s="129">
        <v>0</v>
      </c>
      <c r="AC54" s="111">
        <v>0</v>
      </c>
      <c r="AD54" s="111">
        <v>0</v>
      </c>
      <c r="AE54" s="128">
        <v>0</v>
      </c>
      <c r="AF54" s="128">
        <v>0</v>
      </c>
      <c r="AG54" s="130"/>
      <c r="AH54" s="84"/>
      <c r="AJ54" s="152"/>
    </row>
    <row r="55" spans="1:36" ht="15.75" x14ac:dyDescent="0.25">
      <c r="A55" s="127">
        <v>44</v>
      </c>
      <c r="B55" s="67" t="s">
        <v>74</v>
      </c>
      <c r="C55" s="111">
        <v>0</v>
      </c>
      <c r="D55" s="118">
        <v>0</v>
      </c>
      <c r="E55" s="118">
        <v>0</v>
      </c>
      <c r="F55" s="111">
        <v>0</v>
      </c>
      <c r="G55" s="128">
        <v>0</v>
      </c>
      <c r="H55" s="111">
        <v>0</v>
      </c>
      <c r="I55" s="111">
        <v>0</v>
      </c>
      <c r="J55" s="128">
        <v>0</v>
      </c>
      <c r="K55" s="111">
        <v>0</v>
      </c>
      <c r="L55" s="111">
        <v>0</v>
      </c>
      <c r="M55" s="129">
        <v>0</v>
      </c>
      <c r="N55" s="111">
        <v>0</v>
      </c>
      <c r="O55" s="111">
        <v>0</v>
      </c>
      <c r="P55" s="128">
        <v>0</v>
      </c>
      <c r="Q55" s="128">
        <v>0</v>
      </c>
      <c r="R55" s="111">
        <v>189</v>
      </c>
      <c r="S55" s="118">
        <v>156</v>
      </c>
      <c r="T55" s="111">
        <v>33</v>
      </c>
      <c r="U55" s="111">
        <v>46</v>
      </c>
      <c r="V55" s="128">
        <v>34</v>
      </c>
      <c r="W55" s="111">
        <v>12</v>
      </c>
      <c r="X55" s="111">
        <v>17</v>
      </c>
      <c r="Y55" s="128">
        <v>12</v>
      </c>
      <c r="Z55" s="111">
        <v>5</v>
      </c>
      <c r="AA55" s="111">
        <v>79</v>
      </c>
      <c r="AB55" s="129">
        <v>71</v>
      </c>
      <c r="AC55" s="111">
        <v>8</v>
      </c>
      <c r="AD55" s="111">
        <v>47</v>
      </c>
      <c r="AE55" s="128">
        <v>39</v>
      </c>
      <c r="AF55" s="128">
        <v>8</v>
      </c>
      <c r="AG55" s="130"/>
      <c r="AH55" s="84"/>
      <c r="AJ55" s="152"/>
    </row>
    <row r="56" spans="1:36" ht="15.75" x14ac:dyDescent="0.25">
      <c r="A56" s="127">
        <v>45</v>
      </c>
      <c r="B56" s="67" t="s">
        <v>75</v>
      </c>
      <c r="C56" s="111">
        <v>0</v>
      </c>
      <c r="D56" s="118">
        <v>0</v>
      </c>
      <c r="E56" s="118">
        <v>0</v>
      </c>
      <c r="F56" s="111">
        <v>0</v>
      </c>
      <c r="G56" s="128">
        <v>0</v>
      </c>
      <c r="H56" s="111">
        <v>0</v>
      </c>
      <c r="I56" s="111">
        <v>0</v>
      </c>
      <c r="J56" s="128">
        <v>0</v>
      </c>
      <c r="K56" s="111">
        <v>0</v>
      </c>
      <c r="L56" s="111">
        <v>0</v>
      </c>
      <c r="M56" s="129">
        <v>0</v>
      </c>
      <c r="N56" s="111">
        <v>0</v>
      </c>
      <c r="O56" s="111">
        <v>0</v>
      </c>
      <c r="P56" s="128">
        <v>0</v>
      </c>
      <c r="Q56" s="128">
        <v>0</v>
      </c>
      <c r="R56" s="111">
        <v>1391</v>
      </c>
      <c r="S56" s="118">
        <v>1056</v>
      </c>
      <c r="T56" s="111">
        <v>335</v>
      </c>
      <c r="U56" s="111">
        <v>0</v>
      </c>
      <c r="V56" s="128">
        <v>0</v>
      </c>
      <c r="W56" s="111">
        <v>0</v>
      </c>
      <c r="X56" s="111">
        <v>0</v>
      </c>
      <c r="Y56" s="128">
        <v>0</v>
      </c>
      <c r="Z56" s="111">
        <v>0</v>
      </c>
      <c r="AA56" s="111">
        <v>1043</v>
      </c>
      <c r="AB56" s="129">
        <v>792</v>
      </c>
      <c r="AC56" s="111">
        <v>251</v>
      </c>
      <c r="AD56" s="111">
        <v>348</v>
      </c>
      <c r="AE56" s="128">
        <v>264</v>
      </c>
      <c r="AF56" s="128">
        <v>84</v>
      </c>
      <c r="AG56" s="130"/>
      <c r="AH56" s="84"/>
      <c r="AJ56" s="152"/>
    </row>
    <row r="57" spans="1:36" ht="15.75" x14ac:dyDescent="0.25">
      <c r="A57" s="127">
        <v>46</v>
      </c>
      <c r="B57" s="67" t="s">
        <v>76</v>
      </c>
      <c r="C57" s="111">
        <v>0</v>
      </c>
      <c r="D57" s="118">
        <v>0</v>
      </c>
      <c r="E57" s="118"/>
      <c r="F57" s="111">
        <v>0</v>
      </c>
      <c r="G57" s="128">
        <v>0</v>
      </c>
      <c r="H57" s="111">
        <v>0</v>
      </c>
      <c r="I57" s="111">
        <v>0</v>
      </c>
      <c r="J57" s="128">
        <v>0</v>
      </c>
      <c r="K57" s="111">
        <v>0</v>
      </c>
      <c r="L57" s="111">
        <v>0</v>
      </c>
      <c r="M57" s="129">
        <v>0</v>
      </c>
      <c r="N57" s="111">
        <v>0</v>
      </c>
      <c r="O57" s="111">
        <v>0</v>
      </c>
      <c r="P57" s="128">
        <v>0</v>
      </c>
      <c r="Q57" s="128">
        <v>0</v>
      </c>
      <c r="R57" s="111">
        <v>0</v>
      </c>
      <c r="S57" s="118">
        <v>0</v>
      </c>
      <c r="T57" s="111">
        <v>0</v>
      </c>
      <c r="U57" s="111">
        <v>0</v>
      </c>
      <c r="V57" s="128">
        <v>0</v>
      </c>
      <c r="W57" s="128">
        <v>0</v>
      </c>
      <c r="X57" s="111">
        <v>0</v>
      </c>
      <c r="Y57" s="128">
        <v>0</v>
      </c>
      <c r="Z57" s="111">
        <v>0</v>
      </c>
      <c r="AA57" s="111">
        <v>0</v>
      </c>
      <c r="AB57" s="129">
        <v>0</v>
      </c>
      <c r="AC57" s="111">
        <v>0</v>
      </c>
      <c r="AD57" s="111">
        <v>0</v>
      </c>
      <c r="AE57" s="128">
        <v>0</v>
      </c>
      <c r="AF57" s="128">
        <v>0</v>
      </c>
      <c r="AG57" s="130"/>
      <c r="AH57" s="84"/>
      <c r="AJ57" s="152"/>
    </row>
    <row r="58" spans="1:36" ht="15.75" x14ac:dyDescent="0.25">
      <c r="A58" s="127">
        <v>47</v>
      </c>
      <c r="B58" s="67" t="s">
        <v>77</v>
      </c>
      <c r="C58" s="111">
        <v>0</v>
      </c>
      <c r="D58" s="118">
        <v>0</v>
      </c>
      <c r="E58" s="118"/>
      <c r="F58" s="111">
        <v>0</v>
      </c>
      <c r="G58" s="128">
        <v>0</v>
      </c>
      <c r="H58" s="111">
        <v>0</v>
      </c>
      <c r="I58" s="111">
        <v>0</v>
      </c>
      <c r="J58" s="128">
        <v>0</v>
      </c>
      <c r="K58" s="111">
        <v>0</v>
      </c>
      <c r="L58" s="111">
        <v>0</v>
      </c>
      <c r="M58" s="129">
        <v>0</v>
      </c>
      <c r="N58" s="111">
        <v>0</v>
      </c>
      <c r="O58" s="111">
        <v>0</v>
      </c>
      <c r="P58" s="128">
        <v>0</v>
      </c>
      <c r="Q58" s="128">
        <v>0</v>
      </c>
      <c r="R58" s="111">
        <v>0</v>
      </c>
      <c r="S58" s="118">
        <v>0</v>
      </c>
      <c r="T58" s="111">
        <v>0</v>
      </c>
      <c r="U58" s="111">
        <v>0</v>
      </c>
      <c r="V58" s="128">
        <v>0</v>
      </c>
      <c r="W58" s="128">
        <v>0</v>
      </c>
      <c r="X58" s="111">
        <v>0</v>
      </c>
      <c r="Y58" s="128">
        <v>0</v>
      </c>
      <c r="Z58" s="111">
        <v>0</v>
      </c>
      <c r="AA58" s="111">
        <v>0</v>
      </c>
      <c r="AB58" s="129">
        <v>0</v>
      </c>
      <c r="AC58" s="111">
        <v>0</v>
      </c>
      <c r="AD58" s="111">
        <v>0</v>
      </c>
      <c r="AE58" s="128">
        <v>0</v>
      </c>
      <c r="AF58" s="128">
        <v>0</v>
      </c>
      <c r="AG58" s="130"/>
      <c r="AH58" s="84"/>
      <c r="AJ58" s="152"/>
    </row>
    <row r="59" spans="1:36" ht="15.75" x14ac:dyDescent="0.25">
      <c r="A59" s="127">
        <v>48</v>
      </c>
      <c r="B59" s="67" t="s">
        <v>79</v>
      </c>
      <c r="C59" s="111">
        <v>0</v>
      </c>
      <c r="D59" s="118">
        <v>0</v>
      </c>
      <c r="E59" s="118"/>
      <c r="F59" s="111">
        <v>0</v>
      </c>
      <c r="G59" s="128">
        <v>0</v>
      </c>
      <c r="H59" s="111">
        <v>0</v>
      </c>
      <c r="I59" s="111">
        <v>0</v>
      </c>
      <c r="J59" s="128">
        <v>0</v>
      </c>
      <c r="K59" s="111">
        <v>0</v>
      </c>
      <c r="L59" s="111">
        <v>0</v>
      </c>
      <c r="M59" s="129">
        <v>0</v>
      </c>
      <c r="N59" s="111">
        <v>0</v>
      </c>
      <c r="O59" s="111">
        <v>0</v>
      </c>
      <c r="P59" s="128">
        <v>0</v>
      </c>
      <c r="Q59" s="128">
        <v>0</v>
      </c>
      <c r="R59" s="111">
        <v>0</v>
      </c>
      <c r="S59" s="118">
        <v>0</v>
      </c>
      <c r="T59" s="111">
        <v>0</v>
      </c>
      <c r="U59" s="111">
        <v>0</v>
      </c>
      <c r="V59" s="128">
        <v>0</v>
      </c>
      <c r="W59" s="128">
        <v>0</v>
      </c>
      <c r="X59" s="111">
        <v>0</v>
      </c>
      <c r="Y59" s="128">
        <v>0</v>
      </c>
      <c r="Z59" s="111">
        <v>0</v>
      </c>
      <c r="AA59" s="111">
        <v>0</v>
      </c>
      <c r="AB59" s="129">
        <v>0</v>
      </c>
      <c r="AC59" s="111">
        <v>0</v>
      </c>
      <c r="AD59" s="111">
        <v>0</v>
      </c>
      <c r="AE59" s="128">
        <v>0</v>
      </c>
      <c r="AF59" s="128">
        <v>0</v>
      </c>
      <c r="AG59" s="130"/>
      <c r="AH59" s="84"/>
      <c r="AJ59" s="152"/>
    </row>
    <row r="60" spans="1:36" s="131" customFormat="1" ht="15.75" x14ac:dyDescent="0.25">
      <c r="A60" s="127">
        <v>49</v>
      </c>
      <c r="B60" s="67" t="s">
        <v>78</v>
      </c>
      <c r="C60" s="111">
        <v>0</v>
      </c>
      <c r="D60" s="118">
        <v>0</v>
      </c>
      <c r="E60" s="118">
        <v>0</v>
      </c>
      <c r="F60" s="111">
        <v>0</v>
      </c>
      <c r="G60" s="128">
        <v>0</v>
      </c>
      <c r="H60" s="111">
        <v>0</v>
      </c>
      <c r="I60" s="111">
        <v>0</v>
      </c>
      <c r="J60" s="128">
        <v>0</v>
      </c>
      <c r="K60" s="111">
        <v>0</v>
      </c>
      <c r="L60" s="111">
        <v>0</v>
      </c>
      <c r="M60" s="129">
        <v>0</v>
      </c>
      <c r="N60" s="111">
        <v>0</v>
      </c>
      <c r="O60" s="111">
        <v>0</v>
      </c>
      <c r="P60" s="128">
        <v>0</v>
      </c>
      <c r="Q60" s="128">
        <v>0</v>
      </c>
      <c r="R60" s="111">
        <v>2025</v>
      </c>
      <c r="S60" s="118">
        <v>1673</v>
      </c>
      <c r="T60" s="111">
        <v>352</v>
      </c>
      <c r="U60" s="111">
        <v>427</v>
      </c>
      <c r="V60" s="128">
        <v>354</v>
      </c>
      <c r="W60" s="111">
        <v>73</v>
      </c>
      <c r="X60" s="111">
        <v>2</v>
      </c>
      <c r="Y60" s="128">
        <v>2</v>
      </c>
      <c r="Z60" s="111">
        <v>0</v>
      </c>
      <c r="AA60" s="111">
        <v>1090</v>
      </c>
      <c r="AB60" s="129">
        <v>899</v>
      </c>
      <c r="AC60" s="111">
        <v>191</v>
      </c>
      <c r="AD60" s="111">
        <v>506</v>
      </c>
      <c r="AE60" s="128">
        <v>418</v>
      </c>
      <c r="AF60" s="128">
        <v>88</v>
      </c>
      <c r="AG60" s="130"/>
      <c r="AH60" s="84"/>
      <c r="AJ60" s="152"/>
    </row>
    <row r="61" spans="1:36" s="131" customFormat="1" ht="15.75" x14ac:dyDescent="0.25">
      <c r="A61" s="127">
        <v>50</v>
      </c>
      <c r="B61" s="76" t="s">
        <v>81</v>
      </c>
      <c r="C61" s="111">
        <v>0</v>
      </c>
      <c r="D61" s="118">
        <v>0</v>
      </c>
      <c r="E61" s="118"/>
      <c r="F61" s="111">
        <v>0</v>
      </c>
      <c r="G61" s="128">
        <v>0</v>
      </c>
      <c r="H61" s="111">
        <v>0</v>
      </c>
      <c r="I61" s="111">
        <v>0</v>
      </c>
      <c r="J61" s="128">
        <v>0</v>
      </c>
      <c r="K61" s="111">
        <v>0</v>
      </c>
      <c r="L61" s="111">
        <v>0</v>
      </c>
      <c r="M61" s="129">
        <v>0</v>
      </c>
      <c r="N61" s="111">
        <v>0</v>
      </c>
      <c r="O61" s="111">
        <v>0</v>
      </c>
      <c r="P61" s="128">
        <v>0</v>
      </c>
      <c r="Q61" s="128">
        <v>0</v>
      </c>
      <c r="R61" s="111">
        <v>0</v>
      </c>
      <c r="S61" s="118">
        <v>0</v>
      </c>
      <c r="T61" s="111">
        <v>0</v>
      </c>
      <c r="U61" s="111">
        <v>0</v>
      </c>
      <c r="V61" s="128">
        <v>0</v>
      </c>
      <c r="W61" s="111">
        <v>0</v>
      </c>
      <c r="X61" s="111">
        <v>0</v>
      </c>
      <c r="Y61" s="128">
        <v>0</v>
      </c>
      <c r="Z61" s="111">
        <v>0</v>
      </c>
      <c r="AA61" s="111">
        <v>0</v>
      </c>
      <c r="AB61" s="129">
        <v>0</v>
      </c>
      <c r="AC61" s="111">
        <v>0</v>
      </c>
      <c r="AD61" s="111">
        <v>0</v>
      </c>
      <c r="AE61" s="128">
        <v>0</v>
      </c>
      <c r="AF61" s="128">
        <v>0</v>
      </c>
      <c r="AG61" s="130"/>
      <c r="AH61" s="84"/>
      <c r="AJ61" s="152"/>
    </row>
    <row r="62" spans="1:36" s="131" customFormat="1" ht="15.75" x14ac:dyDescent="0.25">
      <c r="A62" s="127">
        <v>51</v>
      </c>
      <c r="B62" s="64" t="s">
        <v>82</v>
      </c>
      <c r="C62" s="111">
        <v>0</v>
      </c>
      <c r="D62" s="118">
        <v>0</v>
      </c>
      <c r="E62" s="118">
        <v>0</v>
      </c>
      <c r="F62" s="111">
        <v>0</v>
      </c>
      <c r="G62" s="128">
        <v>0</v>
      </c>
      <c r="H62" s="111">
        <v>0</v>
      </c>
      <c r="I62" s="111">
        <v>0</v>
      </c>
      <c r="J62" s="128">
        <v>0</v>
      </c>
      <c r="K62" s="111">
        <v>0</v>
      </c>
      <c r="L62" s="111">
        <v>0</v>
      </c>
      <c r="M62" s="129">
        <v>0</v>
      </c>
      <c r="N62" s="111">
        <v>0</v>
      </c>
      <c r="O62" s="111">
        <v>0</v>
      </c>
      <c r="P62" s="128">
        <v>0</v>
      </c>
      <c r="Q62" s="128">
        <v>0</v>
      </c>
      <c r="R62" s="111">
        <v>0</v>
      </c>
      <c r="S62" s="118">
        <v>0</v>
      </c>
      <c r="T62" s="111">
        <v>0</v>
      </c>
      <c r="U62" s="111">
        <v>0</v>
      </c>
      <c r="V62" s="128">
        <v>0</v>
      </c>
      <c r="W62" s="111">
        <v>0</v>
      </c>
      <c r="X62" s="111">
        <v>0</v>
      </c>
      <c r="Y62" s="128">
        <v>0</v>
      </c>
      <c r="Z62" s="111">
        <v>0</v>
      </c>
      <c r="AA62" s="111">
        <v>0</v>
      </c>
      <c r="AB62" s="129">
        <v>0</v>
      </c>
      <c r="AC62" s="111">
        <v>0</v>
      </c>
      <c r="AD62" s="111">
        <v>0</v>
      </c>
      <c r="AE62" s="128">
        <v>0</v>
      </c>
      <c r="AF62" s="128">
        <v>0</v>
      </c>
      <c r="AG62" s="130"/>
      <c r="AH62" s="84"/>
      <c r="AJ62" s="152"/>
    </row>
    <row r="63" spans="1:36" s="131" customFormat="1" ht="30" x14ac:dyDescent="0.25">
      <c r="A63" s="127">
        <v>52</v>
      </c>
      <c r="B63" s="64" t="s">
        <v>39</v>
      </c>
      <c r="C63" s="111">
        <v>7698</v>
      </c>
      <c r="D63" s="134">
        <v>6359</v>
      </c>
      <c r="E63" s="111">
        <v>1339</v>
      </c>
      <c r="F63" s="111">
        <v>325</v>
      </c>
      <c r="G63" s="111">
        <v>140</v>
      </c>
      <c r="H63" s="111">
        <v>185</v>
      </c>
      <c r="I63" s="111">
        <v>74</v>
      </c>
      <c r="J63" s="111">
        <v>31</v>
      </c>
      <c r="K63" s="111">
        <v>43</v>
      </c>
      <c r="L63" s="111">
        <v>5374</v>
      </c>
      <c r="M63" s="111">
        <v>4598</v>
      </c>
      <c r="N63" s="111">
        <v>776</v>
      </c>
      <c r="O63" s="111">
        <v>1925</v>
      </c>
      <c r="P63" s="111">
        <v>1590</v>
      </c>
      <c r="Q63" s="111">
        <v>335</v>
      </c>
      <c r="R63" s="111">
        <v>0</v>
      </c>
      <c r="S63" s="118">
        <v>0</v>
      </c>
      <c r="T63" s="111">
        <v>0</v>
      </c>
      <c r="U63" s="111">
        <v>0</v>
      </c>
      <c r="V63" s="128">
        <v>0</v>
      </c>
      <c r="W63" s="111">
        <v>0</v>
      </c>
      <c r="X63" s="111">
        <v>0</v>
      </c>
      <c r="Y63" s="128">
        <v>0</v>
      </c>
      <c r="Z63" s="111">
        <v>0</v>
      </c>
      <c r="AA63" s="111">
        <v>0</v>
      </c>
      <c r="AB63" s="129">
        <v>0</v>
      </c>
      <c r="AC63" s="111">
        <v>0</v>
      </c>
      <c r="AD63" s="111">
        <v>0</v>
      </c>
      <c r="AE63" s="128">
        <v>0</v>
      </c>
      <c r="AF63" s="128">
        <v>0</v>
      </c>
      <c r="AG63" s="130"/>
      <c r="AH63" s="84"/>
      <c r="AJ63" s="152"/>
    </row>
    <row r="64" spans="1:36" s="131" customFormat="1" ht="15.75" x14ac:dyDescent="0.25">
      <c r="A64" s="127">
        <v>53</v>
      </c>
      <c r="B64" s="64" t="s">
        <v>80</v>
      </c>
      <c r="C64" s="111">
        <v>0</v>
      </c>
      <c r="D64" s="111">
        <v>0</v>
      </c>
      <c r="E64" s="111"/>
      <c r="F64" s="111">
        <v>0</v>
      </c>
      <c r="G64" s="128">
        <v>0</v>
      </c>
      <c r="H64" s="111">
        <v>0</v>
      </c>
      <c r="I64" s="111">
        <v>0</v>
      </c>
      <c r="J64" s="128">
        <v>0</v>
      </c>
      <c r="K64" s="111">
        <v>0</v>
      </c>
      <c r="L64" s="111">
        <v>0</v>
      </c>
      <c r="M64" s="129">
        <v>0</v>
      </c>
      <c r="N64" s="111">
        <v>0</v>
      </c>
      <c r="O64" s="111">
        <v>0</v>
      </c>
      <c r="P64" s="128">
        <v>0</v>
      </c>
      <c r="Q64" s="128">
        <v>0</v>
      </c>
      <c r="R64" s="111">
        <v>0</v>
      </c>
      <c r="S64" s="118">
        <v>0</v>
      </c>
      <c r="T64" s="111">
        <v>0</v>
      </c>
      <c r="U64" s="111">
        <v>0</v>
      </c>
      <c r="V64" s="128">
        <v>0</v>
      </c>
      <c r="W64" s="111">
        <v>0</v>
      </c>
      <c r="X64" s="111">
        <v>0</v>
      </c>
      <c r="Y64" s="128">
        <v>0</v>
      </c>
      <c r="Z64" s="111">
        <v>0</v>
      </c>
      <c r="AA64" s="111">
        <v>0</v>
      </c>
      <c r="AB64" s="129">
        <v>0</v>
      </c>
      <c r="AC64" s="111">
        <v>0</v>
      </c>
      <c r="AD64" s="111">
        <v>0</v>
      </c>
      <c r="AE64" s="128">
        <v>0</v>
      </c>
      <c r="AF64" s="128">
        <v>0</v>
      </c>
      <c r="AG64" s="130"/>
      <c r="AH64" s="84"/>
      <c r="AJ64" s="152"/>
    </row>
    <row r="65" spans="1:36" s="131" customFormat="1" ht="15.75" x14ac:dyDescent="0.25">
      <c r="A65" s="127">
        <v>54</v>
      </c>
      <c r="B65" s="64" t="s">
        <v>83</v>
      </c>
      <c r="C65" s="111">
        <v>0</v>
      </c>
      <c r="D65" s="111">
        <v>0</v>
      </c>
      <c r="E65" s="111"/>
      <c r="F65" s="111">
        <v>0</v>
      </c>
      <c r="G65" s="128">
        <v>0</v>
      </c>
      <c r="H65" s="111">
        <v>0</v>
      </c>
      <c r="I65" s="111">
        <v>0</v>
      </c>
      <c r="J65" s="128">
        <v>0</v>
      </c>
      <c r="K65" s="111">
        <v>0</v>
      </c>
      <c r="L65" s="111">
        <v>0</v>
      </c>
      <c r="M65" s="129">
        <v>0</v>
      </c>
      <c r="N65" s="111">
        <v>0</v>
      </c>
      <c r="O65" s="111">
        <v>0</v>
      </c>
      <c r="P65" s="128">
        <v>0</v>
      </c>
      <c r="Q65" s="128">
        <v>0</v>
      </c>
      <c r="R65" s="111">
        <v>0</v>
      </c>
      <c r="S65" s="118">
        <v>0</v>
      </c>
      <c r="T65" s="111">
        <v>0</v>
      </c>
      <c r="U65" s="111">
        <v>0</v>
      </c>
      <c r="V65" s="128">
        <v>0</v>
      </c>
      <c r="W65" s="111">
        <v>0</v>
      </c>
      <c r="X65" s="111">
        <v>0</v>
      </c>
      <c r="Y65" s="128">
        <v>0</v>
      </c>
      <c r="Z65" s="111">
        <v>0</v>
      </c>
      <c r="AA65" s="111">
        <v>0</v>
      </c>
      <c r="AB65" s="129">
        <v>0</v>
      </c>
      <c r="AC65" s="111">
        <v>0</v>
      </c>
      <c r="AD65" s="111">
        <v>0</v>
      </c>
      <c r="AE65" s="128">
        <v>0</v>
      </c>
      <c r="AF65" s="128">
        <v>0</v>
      </c>
      <c r="AG65" s="130"/>
      <c r="AH65" s="84"/>
      <c r="AJ65" s="152"/>
    </row>
    <row r="66" spans="1:36" ht="30" x14ac:dyDescent="0.25">
      <c r="A66" s="127">
        <v>55</v>
      </c>
      <c r="B66" s="64" t="s">
        <v>84</v>
      </c>
      <c r="C66" s="111">
        <v>0</v>
      </c>
      <c r="D66" s="111">
        <v>0</v>
      </c>
      <c r="E66" s="111"/>
      <c r="F66" s="111">
        <v>0</v>
      </c>
      <c r="G66" s="128">
        <v>0</v>
      </c>
      <c r="H66" s="111">
        <v>0</v>
      </c>
      <c r="I66" s="111">
        <v>0</v>
      </c>
      <c r="J66" s="128">
        <v>0</v>
      </c>
      <c r="K66" s="111">
        <v>0</v>
      </c>
      <c r="L66" s="111">
        <v>0</v>
      </c>
      <c r="M66" s="129">
        <v>0</v>
      </c>
      <c r="N66" s="111">
        <v>0</v>
      </c>
      <c r="O66" s="111">
        <v>0</v>
      </c>
      <c r="P66" s="128">
        <v>0</v>
      </c>
      <c r="Q66" s="128">
        <v>0</v>
      </c>
      <c r="R66" s="111">
        <v>0</v>
      </c>
      <c r="S66" s="118">
        <v>0</v>
      </c>
      <c r="T66" s="111">
        <v>0</v>
      </c>
      <c r="U66" s="111">
        <v>0</v>
      </c>
      <c r="V66" s="128">
        <v>0</v>
      </c>
      <c r="W66" s="111">
        <v>0</v>
      </c>
      <c r="X66" s="111">
        <v>0</v>
      </c>
      <c r="Y66" s="128">
        <v>0</v>
      </c>
      <c r="Z66" s="111">
        <v>0</v>
      </c>
      <c r="AA66" s="111">
        <v>0</v>
      </c>
      <c r="AB66" s="129">
        <v>0</v>
      </c>
      <c r="AC66" s="111">
        <v>0</v>
      </c>
      <c r="AD66" s="111">
        <v>0</v>
      </c>
      <c r="AE66" s="128">
        <v>0</v>
      </c>
      <c r="AF66" s="128">
        <v>0</v>
      </c>
      <c r="AG66" s="130"/>
      <c r="AH66" s="84"/>
      <c r="AJ66" s="152"/>
    </row>
    <row r="67" spans="1:36" s="131" customFormat="1" ht="15.75" x14ac:dyDescent="0.25">
      <c r="A67" s="127">
        <v>56</v>
      </c>
      <c r="B67" s="64" t="s">
        <v>85</v>
      </c>
      <c r="C67" s="111">
        <v>0</v>
      </c>
      <c r="D67" s="111">
        <v>0</v>
      </c>
      <c r="E67" s="111"/>
      <c r="F67" s="111">
        <v>0</v>
      </c>
      <c r="G67" s="128">
        <v>0</v>
      </c>
      <c r="H67" s="111">
        <v>0</v>
      </c>
      <c r="I67" s="111">
        <v>0</v>
      </c>
      <c r="J67" s="128">
        <v>0</v>
      </c>
      <c r="K67" s="111">
        <v>0</v>
      </c>
      <c r="L67" s="111">
        <v>0</v>
      </c>
      <c r="M67" s="129">
        <v>0</v>
      </c>
      <c r="N67" s="111">
        <v>0</v>
      </c>
      <c r="O67" s="111">
        <v>0</v>
      </c>
      <c r="P67" s="128">
        <v>0</v>
      </c>
      <c r="Q67" s="128">
        <v>0</v>
      </c>
      <c r="R67" s="111">
        <v>0</v>
      </c>
      <c r="S67" s="118">
        <v>0</v>
      </c>
      <c r="T67" s="111">
        <v>0</v>
      </c>
      <c r="U67" s="111">
        <v>0</v>
      </c>
      <c r="V67" s="128">
        <v>0</v>
      </c>
      <c r="W67" s="111">
        <v>0</v>
      </c>
      <c r="X67" s="111">
        <v>0</v>
      </c>
      <c r="Y67" s="128">
        <v>0</v>
      </c>
      <c r="Z67" s="111">
        <v>0</v>
      </c>
      <c r="AA67" s="111">
        <v>0</v>
      </c>
      <c r="AB67" s="129">
        <v>0</v>
      </c>
      <c r="AC67" s="111">
        <v>0</v>
      </c>
      <c r="AD67" s="111">
        <v>0</v>
      </c>
      <c r="AE67" s="128">
        <v>0</v>
      </c>
      <c r="AF67" s="128">
        <v>0</v>
      </c>
      <c r="AG67" s="130"/>
      <c r="AH67" s="84"/>
      <c r="AJ67" s="152"/>
    </row>
    <row r="68" spans="1:36" s="131" customFormat="1" ht="15.75" x14ac:dyDescent="0.25">
      <c r="A68" s="127">
        <v>57</v>
      </c>
      <c r="B68" s="64" t="s">
        <v>40</v>
      </c>
      <c r="C68" s="111">
        <v>0</v>
      </c>
      <c r="D68" s="111">
        <v>0</v>
      </c>
      <c r="E68" s="111"/>
      <c r="F68" s="111">
        <v>0</v>
      </c>
      <c r="G68" s="128">
        <v>0</v>
      </c>
      <c r="H68" s="111">
        <v>0</v>
      </c>
      <c r="I68" s="111">
        <v>0</v>
      </c>
      <c r="J68" s="128">
        <v>0</v>
      </c>
      <c r="K68" s="111">
        <v>0</v>
      </c>
      <c r="L68" s="111">
        <v>0</v>
      </c>
      <c r="M68" s="129">
        <v>0</v>
      </c>
      <c r="N68" s="111">
        <v>0</v>
      </c>
      <c r="O68" s="111">
        <v>0</v>
      </c>
      <c r="P68" s="128">
        <v>0</v>
      </c>
      <c r="Q68" s="128">
        <v>0</v>
      </c>
      <c r="R68" s="111">
        <v>0</v>
      </c>
      <c r="S68" s="118">
        <v>0</v>
      </c>
      <c r="T68" s="111">
        <v>0</v>
      </c>
      <c r="U68" s="111">
        <v>0</v>
      </c>
      <c r="V68" s="128">
        <v>0</v>
      </c>
      <c r="W68" s="111">
        <v>0</v>
      </c>
      <c r="X68" s="111">
        <v>0</v>
      </c>
      <c r="Y68" s="128">
        <v>0</v>
      </c>
      <c r="Z68" s="111">
        <v>0</v>
      </c>
      <c r="AA68" s="111">
        <v>0</v>
      </c>
      <c r="AB68" s="129">
        <v>0</v>
      </c>
      <c r="AC68" s="111">
        <v>0</v>
      </c>
      <c r="AD68" s="111">
        <v>0</v>
      </c>
      <c r="AE68" s="128">
        <v>0</v>
      </c>
      <c r="AF68" s="128">
        <v>0</v>
      </c>
      <c r="AG68" s="130"/>
      <c r="AH68" s="84"/>
      <c r="AJ68" s="152"/>
    </row>
    <row r="69" spans="1:36" s="73" customFormat="1" x14ac:dyDescent="0.25">
      <c r="A69" s="133"/>
      <c r="B69" s="70" t="s">
        <v>41</v>
      </c>
      <c r="C69" s="116">
        <v>2576</v>
      </c>
      <c r="D69" s="116">
        <v>2128</v>
      </c>
      <c r="E69" s="116">
        <v>448</v>
      </c>
      <c r="F69" s="116">
        <v>272</v>
      </c>
      <c r="G69" s="116">
        <v>236</v>
      </c>
      <c r="H69" s="116">
        <v>36</v>
      </c>
      <c r="I69" s="116">
        <v>93</v>
      </c>
      <c r="J69" s="116">
        <v>83</v>
      </c>
      <c r="K69" s="116">
        <v>10</v>
      </c>
      <c r="L69" s="116">
        <v>1567</v>
      </c>
      <c r="M69" s="116">
        <v>1277</v>
      </c>
      <c r="N69" s="116">
        <v>290</v>
      </c>
      <c r="O69" s="116">
        <v>644</v>
      </c>
      <c r="P69" s="116">
        <v>532</v>
      </c>
      <c r="Q69" s="116">
        <v>112</v>
      </c>
      <c r="R69" s="116">
        <v>4082</v>
      </c>
      <c r="S69" s="116">
        <v>3411</v>
      </c>
      <c r="T69" s="116">
        <v>671</v>
      </c>
      <c r="U69" s="116">
        <v>1389</v>
      </c>
      <c r="V69" s="116">
        <v>1130</v>
      </c>
      <c r="W69" s="116">
        <v>259</v>
      </c>
      <c r="X69" s="116">
        <v>140</v>
      </c>
      <c r="Y69" s="116">
        <v>124</v>
      </c>
      <c r="Z69" s="116">
        <v>16</v>
      </c>
      <c r="AA69" s="116">
        <v>1532</v>
      </c>
      <c r="AB69" s="116">
        <v>1304</v>
      </c>
      <c r="AC69" s="116">
        <v>228</v>
      </c>
      <c r="AD69" s="116">
        <v>1021</v>
      </c>
      <c r="AE69" s="116">
        <v>853</v>
      </c>
      <c r="AF69" s="116">
        <v>168</v>
      </c>
      <c r="AG69" s="130"/>
      <c r="AH69" s="84"/>
      <c r="AJ69" s="152"/>
    </row>
    <row r="70" spans="1:36" ht="15.75" x14ac:dyDescent="0.25">
      <c r="A70" s="127">
        <v>58</v>
      </c>
      <c r="B70" s="64" t="s">
        <v>42</v>
      </c>
      <c r="C70" s="111">
        <v>0</v>
      </c>
      <c r="D70" s="111">
        <v>0</v>
      </c>
      <c r="E70" s="111">
        <v>0</v>
      </c>
      <c r="F70" s="111">
        <v>0</v>
      </c>
      <c r="G70" s="128">
        <v>0</v>
      </c>
      <c r="H70" s="111">
        <v>0</v>
      </c>
      <c r="I70" s="111">
        <v>0</v>
      </c>
      <c r="J70" s="128">
        <v>0</v>
      </c>
      <c r="K70" s="111">
        <v>0</v>
      </c>
      <c r="L70" s="111">
        <v>0</v>
      </c>
      <c r="M70" s="129">
        <v>0</v>
      </c>
      <c r="N70" s="111">
        <v>0</v>
      </c>
      <c r="O70" s="111">
        <v>0</v>
      </c>
      <c r="P70" s="128">
        <v>0</v>
      </c>
      <c r="Q70" s="128">
        <v>0</v>
      </c>
      <c r="R70" s="111">
        <v>4082</v>
      </c>
      <c r="S70" s="118">
        <v>3411</v>
      </c>
      <c r="T70" s="111">
        <v>671</v>
      </c>
      <c r="U70" s="111">
        <v>1389</v>
      </c>
      <c r="V70" s="128">
        <v>1130</v>
      </c>
      <c r="W70" s="111">
        <v>259</v>
      </c>
      <c r="X70" s="111">
        <v>140</v>
      </c>
      <c r="Y70" s="128">
        <v>124</v>
      </c>
      <c r="Z70" s="111">
        <v>16</v>
      </c>
      <c r="AA70" s="111">
        <v>1532</v>
      </c>
      <c r="AB70" s="129">
        <v>1304</v>
      </c>
      <c r="AC70" s="111">
        <v>228</v>
      </c>
      <c r="AD70" s="111">
        <v>1021</v>
      </c>
      <c r="AE70" s="128">
        <v>853</v>
      </c>
      <c r="AF70" s="128">
        <v>168</v>
      </c>
      <c r="AG70" s="130"/>
      <c r="AH70" s="84"/>
      <c r="AJ70" s="152"/>
    </row>
    <row r="71" spans="1:36" s="131" customFormat="1" ht="15.75" x14ac:dyDescent="0.25">
      <c r="A71" s="127">
        <v>59</v>
      </c>
      <c r="B71" s="64" t="s">
        <v>43</v>
      </c>
      <c r="C71" s="111">
        <v>0</v>
      </c>
      <c r="D71" s="111"/>
      <c r="E71" s="111"/>
      <c r="F71" s="111">
        <v>0</v>
      </c>
      <c r="G71" s="128">
        <v>0</v>
      </c>
      <c r="H71" s="111">
        <v>0</v>
      </c>
      <c r="I71" s="111">
        <v>0</v>
      </c>
      <c r="J71" s="128">
        <v>0</v>
      </c>
      <c r="K71" s="111">
        <v>0</v>
      </c>
      <c r="L71" s="111">
        <v>0</v>
      </c>
      <c r="M71" s="129">
        <v>0</v>
      </c>
      <c r="N71" s="111">
        <v>0</v>
      </c>
      <c r="O71" s="111">
        <v>0</v>
      </c>
      <c r="P71" s="128">
        <v>0</v>
      </c>
      <c r="Q71" s="128">
        <v>0</v>
      </c>
      <c r="R71" s="111">
        <v>0</v>
      </c>
      <c r="S71" s="118">
        <v>0</v>
      </c>
      <c r="T71" s="111">
        <v>0</v>
      </c>
      <c r="U71" s="111">
        <v>0</v>
      </c>
      <c r="V71" s="128">
        <v>0</v>
      </c>
      <c r="W71" s="128">
        <v>0</v>
      </c>
      <c r="X71" s="111">
        <v>0</v>
      </c>
      <c r="Y71" s="128">
        <v>0</v>
      </c>
      <c r="Z71" s="111">
        <v>0</v>
      </c>
      <c r="AA71" s="111">
        <v>0</v>
      </c>
      <c r="AB71" s="129">
        <v>0</v>
      </c>
      <c r="AC71" s="111">
        <v>0</v>
      </c>
      <c r="AD71" s="111">
        <v>0</v>
      </c>
      <c r="AE71" s="128">
        <v>0</v>
      </c>
      <c r="AF71" s="128">
        <v>0</v>
      </c>
      <c r="AG71" s="130"/>
      <c r="AH71" s="84"/>
      <c r="AJ71" s="152"/>
    </row>
    <row r="72" spans="1:36" s="131" customFormat="1" ht="15.75" x14ac:dyDescent="0.25">
      <c r="A72" s="127">
        <v>60</v>
      </c>
      <c r="B72" s="64" t="s">
        <v>44</v>
      </c>
      <c r="C72" s="111">
        <v>0</v>
      </c>
      <c r="D72" s="111"/>
      <c r="E72" s="111"/>
      <c r="F72" s="111">
        <v>0</v>
      </c>
      <c r="G72" s="128">
        <v>0</v>
      </c>
      <c r="H72" s="111">
        <v>0</v>
      </c>
      <c r="I72" s="111">
        <v>0</v>
      </c>
      <c r="J72" s="128">
        <v>0</v>
      </c>
      <c r="K72" s="111">
        <v>0</v>
      </c>
      <c r="L72" s="111">
        <v>0</v>
      </c>
      <c r="M72" s="129">
        <v>0</v>
      </c>
      <c r="N72" s="111">
        <v>0</v>
      </c>
      <c r="O72" s="111">
        <v>0</v>
      </c>
      <c r="P72" s="128">
        <v>0</v>
      </c>
      <c r="Q72" s="128">
        <v>0</v>
      </c>
      <c r="R72" s="111">
        <v>0</v>
      </c>
      <c r="S72" s="118">
        <v>0</v>
      </c>
      <c r="T72" s="111">
        <v>0</v>
      </c>
      <c r="U72" s="111">
        <v>0</v>
      </c>
      <c r="V72" s="128">
        <v>0</v>
      </c>
      <c r="W72" s="128">
        <v>0</v>
      </c>
      <c r="X72" s="111">
        <v>0</v>
      </c>
      <c r="Y72" s="128">
        <v>0</v>
      </c>
      <c r="Z72" s="111">
        <v>0</v>
      </c>
      <c r="AA72" s="111">
        <v>0</v>
      </c>
      <c r="AB72" s="129">
        <v>0</v>
      </c>
      <c r="AC72" s="111">
        <v>0</v>
      </c>
      <c r="AD72" s="111">
        <v>0</v>
      </c>
      <c r="AE72" s="128">
        <v>0</v>
      </c>
      <c r="AF72" s="128">
        <v>0</v>
      </c>
      <c r="AG72" s="130"/>
      <c r="AH72" s="84"/>
      <c r="AJ72" s="152"/>
    </row>
    <row r="73" spans="1:36" s="131" customFormat="1" ht="15.75" x14ac:dyDescent="0.25">
      <c r="A73" s="127">
        <v>61</v>
      </c>
      <c r="B73" s="64" t="s">
        <v>124</v>
      </c>
      <c r="C73" s="111">
        <v>0</v>
      </c>
      <c r="D73" s="111">
        <v>0</v>
      </c>
      <c r="E73" s="111">
        <v>0</v>
      </c>
      <c r="F73" s="111">
        <v>0</v>
      </c>
      <c r="G73" s="128">
        <v>0</v>
      </c>
      <c r="H73" s="111">
        <v>0</v>
      </c>
      <c r="I73" s="111">
        <v>0</v>
      </c>
      <c r="J73" s="128">
        <v>0</v>
      </c>
      <c r="K73" s="111">
        <v>0</v>
      </c>
      <c r="L73" s="111">
        <v>0</v>
      </c>
      <c r="M73" s="129">
        <v>0</v>
      </c>
      <c r="N73" s="111">
        <v>0</v>
      </c>
      <c r="O73" s="111">
        <v>0</v>
      </c>
      <c r="P73" s="128">
        <v>0</v>
      </c>
      <c r="Q73" s="128">
        <v>0</v>
      </c>
      <c r="R73" s="111">
        <v>0</v>
      </c>
      <c r="S73" s="118">
        <v>0</v>
      </c>
      <c r="T73" s="111">
        <v>0</v>
      </c>
      <c r="U73" s="111">
        <v>0</v>
      </c>
      <c r="V73" s="128">
        <v>0</v>
      </c>
      <c r="W73" s="128">
        <v>0</v>
      </c>
      <c r="X73" s="111">
        <v>0</v>
      </c>
      <c r="Y73" s="128">
        <v>0</v>
      </c>
      <c r="Z73" s="111">
        <v>0</v>
      </c>
      <c r="AA73" s="111">
        <v>0</v>
      </c>
      <c r="AB73" s="129">
        <v>0</v>
      </c>
      <c r="AC73" s="111">
        <v>0</v>
      </c>
      <c r="AD73" s="111">
        <v>0</v>
      </c>
      <c r="AE73" s="128">
        <v>0</v>
      </c>
      <c r="AF73" s="128">
        <v>0</v>
      </c>
      <c r="AG73" s="130"/>
      <c r="AH73" s="84"/>
      <c r="AJ73" s="152"/>
    </row>
    <row r="74" spans="1:36" ht="30" x14ac:dyDescent="0.25">
      <c r="A74" s="127">
        <v>62</v>
      </c>
      <c r="B74" s="64" t="s">
        <v>59</v>
      </c>
      <c r="C74" s="111">
        <v>2576</v>
      </c>
      <c r="D74" s="134">
        <v>2128</v>
      </c>
      <c r="E74" s="111">
        <v>448</v>
      </c>
      <c r="F74" s="111">
        <v>272</v>
      </c>
      <c r="G74" s="111">
        <v>236</v>
      </c>
      <c r="H74" s="111">
        <v>36</v>
      </c>
      <c r="I74" s="111">
        <v>93</v>
      </c>
      <c r="J74" s="111">
        <v>83</v>
      </c>
      <c r="K74" s="111">
        <v>10</v>
      </c>
      <c r="L74" s="135">
        <v>1567</v>
      </c>
      <c r="M74" s="135">
        <v>1277</v>
      </c>
      <c r="N74" s="135">
        <v>290</v>
      </c>
      <c r="O74" s="111">
        <v>644</v>
      </c>
      <c r="P74" s="111">
        <v>532</v>
      </c>
      <c r="Q74" s="111">
        <v>112</v>
      </c>
      <c r="R74" s="111">
        <v>0</v>
      </c>
      <c r="S74" s="118">
        <v>0</v>
      </c>
      <c r="T74" s="111">
        <v>0</v>
      </c>
      <c r="U74" s="111">
        <v>0</v>
      </c>
      <c r="V74" s="128">
        <v>0</v>
      </c>
      <c r="W74" s="128">
        <v>0</v>
      </c>
      <c r="X74" s="111">
        <v>0</v>
      </c>
      <c r="Y74" s="128">
        <v>0</v>
      </c>
      <c r="Z74" s="111">
        <v>0</v>
      </c>
      <c r="AA74" s="111">
        <v>0</v>
      </c>
      <c r="AB74" s="129">
        <v>0</v>
      </c>
      <c r="AC74" s="111">
        <v>0</v>
      </c>
      <c r="AD74" s="111">
        <v>0</v>
      </c>
      <c r="AE74" s="128">
        <v>0</v>
      </c>
      <c r="AF74" s="128">
        <v>0</v>
      </c>
      <c r="AG74" s="130"/>
      <c r="AH74" s="84"/>
      <c r="AJ74" s="152"/>
    </row>
    <row r="75" spans="1:36" s="131" customFormat="1" ht="15.75" x14ac:dyDescent="0.25">
      <c r="A75" s="127">
        <v>63</v>
      </c>
      <c r="B75" s="64" t="s">
        <v>137</v>
      </c>
      <c r="C75" s="111">
        <v>0</v>
      </c>
      <c r="D75" s="118"/>
      <c r="E75" s="111"/>
      <c r="F75" s="111">
        <v>0</v>
      </c>
      <c r="G75" s="128">
        <v>0</v>
      </c>
      <c r="H75" s="111">
        <v>0</v>
      </c>
      <c r="I75" s="111">
        <v>0</v>
      </c>
      <c r="J75" s="128">
        <v>0</v>
      </c>
      <c r="K75" s="111">
        <v>0</v>
      </c>
      <c r="L75" s="111">
        <v>0</v>
      </c>
      <c r="M75" s="129">
        <v>0</v>
      </c>
      <c r="N75" s="111">
        <v>0</v>
      </c>
      <c r="O75" s="111">
        <v>0</v>
      </c>
      <c r="P75" s="128">
        <v>0</v>
      </c>
      <c r="Q75" s="128">
        <v>0</v>
      </c>
      <c r="R75" s="111">
        <v>0</v>
      </c>
      <c r="S75" s="118">
        <v>0</v>
      </c>
      <c r="T75" s="111">
        <v>0</v>
      </c>
      <c r="U75" s="111">
        <v>0</v>
      </c>
      <c r="V75" s="128">
        <v>0</v>
      </c>
      <c r="W75" s="128">
        <v>0</v>
      </c>
      <c r="X75" s="111">
        <v>0</v>
      </c>
      <c r="Y75" s="128">
        <v>0</v>
      </c>
      <c r="Z75" s="111">
        <v>0</v>
      </c>
      <c r="AA75" s="111">
        <v>0</v>
      </c>
      <c r="AB75" s="129">
        <v>0</v>
      </c>
      <c r="AC75" s="111">
        <v>0</v>
      </c>
      <c r="AD75" s="111">
        <v>0</v>
      </c>
      <c r="AE75" s="128">
        <v>0</v>
      </c>
      <c r="AF75" s="128">
        <v>0</v>
      </c>
      <c r="AG75" s="130"/>
      <c r="AH75" s="84"/>
      <c r="AJ75" s="152"/>
    </row>
    <row r="76" spans="1:36" x14ac:dyDescent="0.25">
      <c r="A76" s="127"/>
      <c r="B76" s="77" t="s">
        <v>45</v>
      </c>
      <c r="C76" s="116">
        <v>0</v>
      </c>
      <c r="D76" s="116">
        <v>0</v>
      </c>
      <c r="E76" s="116">
        <v>0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16">
        <v>0</v>
      </c>
      <c r="Z76" s="116">
        <v>0</v>
      </c>
      <c r="AA76" s="116">
        <v>0</v>
      </c>
      <c r="AB76" s="116">
        <v>0</v>
      </c>
      <c r="AC76" s="116">
        <v>0</v>
      </c>
      <c r="AD76" s="116">
        <v>0</v>
      </c>
      <c r="AE76" s="116">
        <v>0</v>
      </c>
      <c r="AF76" s="116">
        <v>0</v>
      </c>
      <c r="AG76" s="130"/>
      <c r="AH76" s="84"/>
      <c r="AJ76" s="152"/>
    </row>
    <row r="77" spans="1:36" s="131" customFormat="1" ht="15.75" x14ac:dyDescent="0.25">
      <c r="A77" s="127">
        <v>64</v>
      </c>
      <c r="B77" s="64" t="s">
        <v>46</v>
      </c>
      <c r="C77" s="111">
        <v>0</v>
      </c>
      <c r="D77" s="111">
        <v>0</v>
      </c>
      <c r="E77" s="111">
        <v>0</v>
      </c>
      <c r="F77" s="111">
        <v>0</v>
      </c>
      <c r="G77" s="128">
        <v>0</v>
      </c>
      <c r="H77" s="111">
        <v>0</v>
      </c>
      <c r="I77" s="111">
        <v>0</v>
      </c>
      <c r="J77" s="128">
        <v>0</v>
      </c>
      <c r="K77" s="111">
        <v>0</v>
      </c>
      <c r="L77" s="111">
        <v>0</v>
      </c>
      <c r="M77" s="129">
        <v>0</v>
      </c>
      <c r="N77" s="111">
        <v>0</v>
      </c>
      <c r="O77" s="111">
        <v>0</v>
      </c>
      <c r="P77" s="128">
        <v>0</v>
      </c>
      <c r="Q77" s="128">
        <v>0</v>
      </c>
      <c r="R77" s="111">
        <v>0</v>
      </c>
      <c r="S77" s="111">
        <v>0</v>
      </c>
      <c r="T77" s="111">
        <v>0</v>
      </c>
      <c r="U77" s="111">
        <v>0</v>
      </c>
      <c r="V77" s="128">
        <v>0</v>
      </c>
      <c r="W77" s="128">
        <v>0</v>
      </c>
      <c r="X77" s="111">
        <v>0</v>
      </c>
      <c r="Y77" s="128">
        <v>0</v>
      </c>
      <c r="Z77" s="111">
        <v>0</v>
      </c>
      <c r="AA77" s="111">
        <v>0</v>
      </c>
      <c r="AB77" s="129">
        <v>0</v>
      </c>
      <c r="AC77" s="111">
        <v>0</v>
      </c>
      <c r="AD77" s="111">
        <v>0</v>
      </c>
      <c r="AE77" s="128">
        <v>0</v>
      </c>
      <c r="AF77" s="128">
        <v>0</v>
      </c>
      <c r="AG77" s="130"/>
      <c r="AH77" s="84"/>
      <c r="AJ77" s="152"/>
    </row>
    <row r="78" spans="1:36" s="131" customFormat="1" ht="34.5" customHeight="1" x14ac:dyDescent="0.25">
      <c r="A78" s="127">
        <v>65</v>
      </c>
      <c r="B78" s="139" t="s">
        <v>138</v>
      </c>
      <c r="C78" s="111">
        <v>0</v>
      </c>
      <c r="D78" s="111">
        <v>0</v>
      </c>
      <c r="E78" s="111">
        <v>0</v>
      </c>
      <c r="F78" s="111">
        <v>0</v>
      </c>
      <c r="G78" s="128">
        <v>0</v>
      </c>
      <c r="H78" s="111">
        <v>0</v>
      </c>
      <c r="I78" s="111">
        <v>0</v>
      </c>
      <c r="J78" s="128">
        <v>0</v>
      </c>
      <c r="K78" s="111">
        <v>0</v>
      </c>
      <c r="L78" s="111">
        <v>0</v>
      </c>
      <c r="M78" s="129">
        <v>0</v>
      </c>
      <c r="N78" s="111">
        <v>0</v>
      </c>
      <c r="O78" s="111">
        <v>0</v>
      </c>
      <c r="P78" s="128">
        <v>0</v>
      </c>
      <c r="Q78" s="128">
        <v>0</v>
      </c>
      <c r="R78" s="111">
        <v>0</v>
      </c>
      <c r="S78" s="111">
        <v>0</v>
      </c>
      <c r="T78" s="111">
        <v>0</v>
      </c>
      <c r="U78" s="111">
        <v>0</v>
      </c>
      <c r="V78" s="128">
        <v>0</v>
      </c>
      <c r="W78" s="128">
        <v>0</v>
      </c>
      <c r="X78" s="111">
        <v>0</v>
      </c>
      <c r="Y78" s="128">
        <v>0</v>
      </c>
      <c r="Z78" s="111">
        <v>0</v>
      </c>
      <c r="AA78" s="111">
        <v>0</v>
      </c>
      <c r="AB78" s="129">
        <v>0</v>
      </c>
      <c r="AC78" s="111">
        <v>0</v>
      </c>
      <c r="AD78" s="111">
        <v>0</v>
      </c>
      <c r="AE78" s="128">
        <v>0</v>
      </c>
      <c r="AF78" s="128">
        <v>0</v>
      </c>
      <c r="AG78" s="130"/>
      <c r="AH78" s="84"/>
      <c r="AJ78" s="152"/>
    </row>
    <row r="79" spans="1:36" s="131" customFormat="1" ht="15.75" x14ac:dyDescent="0.25">
      <c r="A79" s="127">
        <v>66</v>
      </c>
      <c r="B79" s="64" t="s">
        <v>139</v>
      </c>
      <c r="C79" s="111">
        <v>0</v>
      </c>
      <c r="D79" s="111">
        <v>0</v>
      </c>
      <c r="E79" s="111">
        <v>0</v>
      </c>
      <c r="F79" s="111">
        <v>0</v>
      </c>
      <c r="G79" s="128">
        <v>0</v>
      </c>
      <c r="H79" s="111">
        <v>0</v>
      </c>
      <c r="I79" s="111">
        <v>0</v>
      </c>
      <c r="J79" s="128">
        <v>0</v>
      </c>
      <c r="K79" s="111">
        <v>0</v>
      </c>
      <c r="L79" s="111">
        <v>0</v>
      </c>
      <c r="M79" s="129">
        <v>0</v>
      </c>
      <c r="N79" s="111">
        <v>0</v>
      </c>
      <c r="O79" s="111">
        <v>0</v>
      </c>
      <c r="P79" s="128">
        <v>0</v>
      </c>
      <c r="Q79" s="128">
        <v>0</v>
      </c>
      <c r="R79" s="111">
        <v>0</v>
      </c>
      <c r="S79" s="111">
        <v>0</v>
      </c>
      <c r="T79" s="111">
        <v>0</v>
      </c>
      <c r="U79" s="111">
        <v>0</v>
      </c>
      <c r="V79" s="128">
        <v>0</v>
      </c>
      <c r="W79" s="128">
        <v>0</v>
      </c>
      <c r="X79" s="111">
        <v>0</v>
      </c>
      <c r="Y79" s="128">
        <v>0</v>
      </c>
      <c r="Z79" s="111">
        <v>0</v>
      </c>
      <c r="AA79" s="111">
        <v>0</v>
      </c>
      <c r="AB79" s="129">
        <v>0</v>
      </c>
      <c r="AC79" s="111">
        <v>0</v>
      </c>
      <c r="AD79" s="111">
        <v>0</v>
      </c>
      <c r="AE79" s="128">
        <v>0</v>
      </c>
      <c r="AF79" s="128">
        <v>0</v>
      </c>
      <c r="AG79" s="130"/>
      <c r="AH79" s="84"/>
      <c r="AJ79" s="152"/>
    </row>
    <row r="80" spans="1:36" s="131" customFormat="1" ht="15.75" x14ac:dyDescent="0.25">
      <c r="A80" s="127">
        <v>67</v>
      </c>
      <c r="B80" s="86" t="s">
        <v>140</v>
      </c>
      <c r="C80" s="111">
        <v>0</v>
      </c>
      <c r="D80" s="111">
        <v>0</v>
      </c>
      <c r="E80" s="111">
        <v>0</v>
      </c>
      <c r="F80" s="111">
        <v>0</v>
      </c>
      <c r="G80" s="128">
        <v>0</v>
      </c>
      <c r="H80" s="111">
        <v>0</v>
      </c>
      <c r="I80" s="111">
        <v>0</v>
      </c>
      <c r="J80" s="128">
        <v>0</v>
      </c>
      <c r="K80" s="111">
        <v>0</v>
      </c>
      <c r="L80" s="111">
        <v>0</v>
      </c>
      <c r="M80" s="129">
        <v>0</v>
      </c>
      <c r="N80" s="111">
        <v>0</v>
      </c>
      <c r="O80" s="111">
        <v>0</v>
      </c>
      <c r="P80" s="128">
        <v>0</v>
      </c>
      <c r="Q80" s="128">
        <v>0</v>
      </c>
      <c r="R80" s="111">
        <v>0</v>
      </c>
      <c r="S80" s="111">
        <v>0</v>
      </c>
      <c r="T80" s="111">
        <v>0</v>
      </c>
      <c r="U80" s="111">
        <v>0</v>
      </c>
      <c r="V80" s="128">
        <v>0</v>
      </c>
      <c r="W80" s="128">
        <v>0</v>
      </c>
      <c r="X80" s="111">
        <v>0</v>
      </c>
      <c r="Y80" s="128">
        <v>0</v>
      </c>
      <c r="Z80" s="111">
        <v>0</v>
      </c>
      <c r="AA80" s="111">
        <v>0</v>
      </c>
      <c r="AB80" s="129">
        <v>0</v>
      </c>
      <c r="AC80" s="111">
        <v>0</v>
      </c>
      <c r="AD80" s="111">
        <v>0</v>
      </c>
      <c r="AE80" s="128">
        <v>0</v>
      </c>
      <c r="AF80" s="128">
        <v>0</v>
      </c>
      <c r="AG80" s="130"/>
      <c r="AH80" s="84"/>
      <c r="AJ80" s="152"/>
    </row>
    <row r="81" spans="1:36" s="131" customFormat="1" ht="15.75" x14ac:dyDescent="0.25">
      <c r="A81" s="127">
        <v>68</v>
      </c>
      <c r="B81" s="86" t="s">
        <v>141</v>
      </c>
      <c r="C81" s="111">
        <v>0</v>
      </c>
      <c r="D81" s="111">
        <v>0</v>
      </c>
      <c r="E81" s="111">
        <v>0</v>
      </c>
      <c r="F81" s="111">
        <v>0</v>
      </c>
      <c r="G81" s="128">
        <v>0</v>
      </c>
      <c r="H81" s="111">
        <v>0</v>
      </c>
      <c r="I81" s="111">
        <v>0</v>
      </c>
      <c r="J81" s="128">
        <v>0</v>
      </c>
      <c r="K81" s="111">
        <v>0</v>
      </c>
      <c r="L81" s="111">
        <v>0</v>
      </c>
      <c r="M81" s="129">
        <v>0</v>
      </c>
      <c r="N81" s="111">
        <v>0</v>
      </c>
      <c r="O81" s="111">
        <v>0</v>
      </c>
      <c r="P81" s="128">
        <v>0</v>
      </c>
      <c r="Q81" s="128">
        <v>0</v>
      </c>
      <c r="R81" s="111">
        <v>0</v>
      </c>
      <c r="S81" s="111">
        <v>0</v>
      </c>
      <c r="T81" s="111">
        <v>0</v>
      </c>
      <c r="U81" s="111">
        <v>0</v>
      </c>
      <c r="V81" s="128">
        <v>0</v>
      </c>
      <c r="W81" s="128">
        <v>0</v>
      </c>
      <c r="X81" s="111">
        <v>0</v>
      </c>
      <c r="Y81" s="128">
        <v>0</v>
      </c>
      <c r="Z81" s="111">
        <v>0</v>
      </c>
      <c r="AA81" s="111">
        <v>0</v>
      </c>
      <c r="AB81" s="129">
        <v>0</v>
      </c>
      <c r="AC81" s="111">
        <v>0</v>
      </c>
      <c r="AD81" s="111">
        <v>0</v>
      </c>
      <c r="AE81" s="128">
        <v>0</v>
      </c>
      <c r="AF81" s="128">
        <v>0</v>
      </c>
      <c r="AG81" s="130"/>
      <c r="AH81" s="84"/>
      <c r="AJ81" s="152"/>
    </row>
    <row r="82" spans="1:36" s="131" customFormat="1" ht="15.75" x14ac:dyDescent="0.25">
      <c r="A82" s="127">
        <v>69</v>
      </c>
      <c r="B82" s="64" t="s">
        <v>57</v>
      </c>
      <c r="C82" s="111">
        <v>0</v>
      </c>
      <c r="D82" s="111">
        <v>0</v>
      </c>
      <c r="E82" s="111">
        <v>0</v>
      </c>
      <c r="F82" s="111">
        <v>0</v>
      </c>
      <c r="G82" s="128">
        <v>0</v>
      </c>
      <c r="H82" s="111">
        <v>0</v>
      </c>
      <c r="I82" s="111">
        <v>0</v>
      </c>
      <c r="J82" s="128">
        <v>0</v>
      </c>
      <c r="K82" s="111">
        <v>0</v>
      </c>
      <c r="L82" s="111">
        <v>0</v>
      </c>
      <c r="M82" s="129">
        <v>0</v>
      </c>
      <c r="N82" s="111">
        <v>0</v>
      </c>
      <c r="O82" s="111">
        <v>0</v>
      </c>
      <c r="P82" s="128">
        <v>0</v>
      </c>
      <c r="Q82" s="128">
        <v>0</v>
      </c>
      <c r="R82" s="111">
        <v>0</v>
      </c>
      <c r="S82" s="111">
        <v>0</v>
      </c>
      <c r="T82" s="111">
        <v>0</v>
      </c>
      <c r="U82" s="111">
        <v>0</v>
      </c>
      <c r="V82" s="128">
        <v>0</v>
      </c>
      <c r="W82" s="128">
        <v>0</v>
      </c>
      <c r="X82" s="111">
        <v>0</v>
      </c>
      <c r="Y82" s="128">
        <v>0</v>
      </c>
      <c r="Z82" s="111">
        <v>0</v>
      </c>
      <c r="AA82" s="111">
        <v>0</v>
      </c>
      <c r="AB82" s="129">
        <v>0</v>
      </c>
      <c r="AC82" s="111">
        <v>0</v>
      </c>
      <c r="AD82" s="111">
        <v>0</v>
      </c>
      <c r="AE82" s="128">
        <v>0</v>
      </c>
      <c r="AF82" s="128">
        <v>0</v>
      </c>
      <c r="AG82" s="130"/>
      <c r="AH82" s="84"/>
      <c r="AJ82" s="152"/>
    </row>
    <row r="83" spans="1:36" s="131" customFormat="1" ht="30" x14ac:dyDescent="0.25">
      <c r="A83" s="127">
        <v>70</v>
      </c>
      <c r="B83" s="87" t="s">
        <v>47</v>
      </c>
      <c r="C83" s="111">
        <v>0</v>
      </c>
      <c r="D83" s="111">
        <v>0</v>
      </c>
      <c r="E83" s="111">
        <v>0</v>
      </c>
      <c r="F83" s="111">
        <v>0</v>
      </c>
      <c r="G83" s="128">
        <v>0</v>
      </c>
      <c r="H83" s="111">
        <v>0</v>
      </c>
      <c r="I83" s="111">
        <v>0</v>
      </c>
      <c r="J83" s="128">
        <v>0</v>
      </c>
      <c r="K83" s="111">
        <v>0</v>
      </c>
      <c r="L83" s="111">
        <v>0</v>
      </c>
      <c r="M83" s="129">
        <v>0</v>
      </c>
      <c r="N83" s="111">
        <v>0</v>
      </c>
      <c r="O83" s="111">
        <v>0</v>
      </c>
      <c r="P83" s="128">
        <v>0</v>
      </c>
      <c r="Q83" s="128">
        <v>0</v>
      </c>
      <c r="R83" s="111">
        <v>0</v>
      </c>
      <c r="S83" s="111">
        <v>0</v>
      </c>
      <c r="T83" s="111">
        <v>0</v>
      </c>
      <c r="U83" s="111">
        <v>0</v>
      </c>
      <c r="V83" s="128">
        <v>0</v>
      </c>
      <c r="W83" s="128">
        <v>0</v>
      </c>
      <c r="X83" s="111">
        <v>0</v>
      </c>
      <c r="Y83" s="128">
        <v>0</v>
      </c>
      <c r="Z83" s="111">
        <v>0</v>
      </c>
      <c r="AA83" s="111">
        <v>0</v>
      </c>
      <c r="AB83" s="129">
        <v>0</v>
      </c>
      <c r="AC83" s="111">
        <v>0</v>
      </c>
      <c r="AD83" s="111">
        <v>0</v>
      </c>
      <c r="AE83" s="128">
        <v>0</v>
      </c>
      <c r="AF83" s="128">
        <v>0</v>
      </c>
      <c r="AG83" s="130"/>
      <c r="AH83" s="84"/>
      <c r="AJ83" s="152"/>
    </row>
    <row r="84" spans="1:36" s="131" customFormat="1" ht="15.75" x14ac:dyDescent="0.25">
      <c r="A84" s="127">
        <v>71</v>
      </c>
      <c r="B84" s="64" t="s">
        <v>48</v>
      </c>
      <c r="C84" s="111">
        <v>0</v>
      </c>
      <c r="D84" s="111">
        <v>0</v>
      </c>
      <c r="E84" s="111">
        <v>0</v>
      </c>
      <c r="F84" s="111">
        <v>0</v>
      </c>
      <c r="G84" s="128">
        <v>0</v>
      </c>
      <c r="H84" s="111">
        <v>0</v>
      </c>
      <c r="I84" s="111">
        <v>0</v>
      </c>
      <c r="J84" s="128">
        <v>0</v>
      </c>
      <c r="K84" s="111">
        <v>0</v>
      </c>
      <c r="L84" s="111">
        <v>0</v>
      </c>
      <c r="M84" s="129">
        <v>0</v>
      </c>
      <c r="N84" s="111">
        <v>0</v>
      </c>
      <c r="O84" s="111">
        <v>0</v>
      </c>
      <c r="P84" s="128">
        <v>0</v>
      </c>
      <c r="Q84" s="128">
        <v>0</v>
      </c>
      <c r="R84" s="111">
        <v>0</v>
      </c>
      <c r="S84" s="111">
        <v>0</v>
      </c>
      <c r="T84" s="111">
        <v>0</v>
      </c>
      <c r="U84" s="111">
        <v>0</v>
      </c>
      <c r="V84" s="128">
        <v>0</v>
      </c>
      <c r="W84" s="128">
        <v>0</v>
      </c>
      <c r="X84" s="111">
        <v>0</v>
      </c>
      <c r="Y84" s="128">
        <v>0</v>
      </c>
      <c r="Z84" s="111">
        <v>0</v>
      </c>
      <c r="AA84" s="111">
        <v>0</v>
      </c>
      <c r="AB84" s="129">
        <v>0</v>
      </c>
      <c r="AC84" s="111">
        <v>0</v>
      </c>
      <c r="AD84" s="111">
        <v>0</v>
      </c>
      <c r="AE84" s="128">
        <v>0</v>
      </c>
      <c r="AF84" s="128">
        <v>0</v>
      </c>
      <c r="AG84" s="130"/>
      <c r="AH84" s="84"/>
      <c r="AJ84" s="152"/>
    </row>
    <row r="85" spans="1:36" s="131" customFormat="1" ht="15.75" x14ac:dyDescent="0.25">
      <c r="A85" s="127">
        <v>72</v>
      </c>
      <c r="B85" s="64" t="s">
        <v>49</v>
      </c>
      <c r="C85" s="111">
        <v>0</v>
      </c>
      <c r="D85" s="111">
        <v>0</v>
      </c>
      <c r="E85" s="111">
        <v>0</v>
      </c>
      <c r="F85" s="111">
        <v>0</v>
      </c>
      <c r="G85" s="128">
        <v>0</v>
      </c>
      <c r="H85" s="111">
        <v>0</v>
      </c>
      <c r="I85" s="111">
        <v>0</v>
      </c>
      <c r="J85" s="128">
        <v>0</v>
      </c>
      <c r="K85" s="111">
        <v>0</v>
      </c>
      <c r="L85" s="111">
        <v>0</v>
      </c>
      <c r="M85" s="129">
        <v>0</v>
      </c>
      <c r="N85" s="111">
        <v>0</v>
      </c>
      <c r="O85" s="111">
        <v>0</v>
      </c>
      <c r="P85" s="128">
        <v>0</v>
      </c>
      <c r="Q85" s="128">
        <v>0</v>
      </c>
      <c r="R85" s="111">
        <v>0</v>
      </c>
      <c r="S85" s="111">
        <v>0</v>
      </c>
      <c r="T85" s="111">
        <v>0</v>
      </c>
      <c r="U85" s="111">
        <v>0</v>
      </c>
      <c r="V85" s="128">
        <v>0</v>
      </c>
      <c r="W85" s="128">
        <v>0</v>
      </c>
      <c r="X85" s="111">
        <v>0</v>
      </c>
      <c r="Y85" s="128">
        <v>0</v>
      </c>
      <c r="Z85" s="111">
        <v>0</v>
      </c>
      <c r="AA85" s="111">
        <v>0</v>
      </c>
      <c r="AB85" s="129">
        <v>0</v>
      </c>
      <c r="AC85" s="111">
        <v>0</v>
      </c>
      <c r="AD85" s="111">
        <v>0</v>
      </c>
      <c r="AE85" s="128">
        <v>0</v>
      </c>
      <c r="AF85" s="128">
        <v>0</v>
      </c>
      <c r="AG85" s="130"/>
      <c r="AH85" s="84"/>
      <c r="AJ85" s="152"/>
    </row>
    <row r="86" spans="1:36" s="131" customFormat="1" ht="15.75" x14ac:dyDescent="0.25">
      <c r="A86" s="127">
        <v>73</v>
      </c>
      <c r="B86" s="64" t="s">
        <v>50</v>
      </c>
      <c r="C86" s="111">
        <v>0</v>
      </c>
      <c r="D86" s="111">
        <v>0</v>
      </c>
      <c r="E86" s="111">
        <v>0</v>
      </c>
      <c r="F86" s="111">
        <v>0</v>
      </c>
      <c r="G86" s="128">
        <v>0</v>
      </c>
      <c r="H86" s="111">
        <v>0</v>
      </c>
      <c r="I86" s="111">
        <v>0</v>
      </c>
      <c r="J86" s="128">
        <v>0</v>
      </c>
      <c r="K86" s="111">
        <v>0</v>
      </c>
      <c r="L86" s="111">
        <v>0</v>
      </c>
      <c r="M86" s="129">
        <v>0</v>
      </c>
      <c r="N86" s="111">
        <v>0</v>
      </c>
      <c r="O86" s="111">
        <v>0</v>
      </c>
      <c r="P86" s="128">
        <v>0</v>
      </c>
      <c r="Q86" s="128">
        <v>0</v>
      </c>
      <c r="R86" s="111">
        <v>0</v>
      </c>
      <c r="S86" s="111">
        <v>0</v>
      </c>
      <c r="T86" s="111">
        <v>0</v>
      </c>
      <c r="U86" s="111">
        <v>0</v>
      </c>
      <c r="V86" s="128">
        <v>0</v>
      </c>
      <c r="W86" s="128">
        <v>0</v>
      </c>
      <c r="X86" s="111">
        <v>0</v>
      </c>
      <c r="Y86" s="128">
        <v>0</v>
      </c>
      <c r="Z86" s="111">
        <v>0</v>
      </c>
      <c r="AA86" s="111">
        <v>0</v>
      </c>
      <c r="AB86" s="129">
        <v>0</v>
      </c>
      <c r="AC86" s="111">
        <v>0</v>
      </c>
      <c r="AD86" s="111">
        <v>0</v>
      </c>
      <c r="AE86" s="128">
        <v>0</v>
      </c>
      <c r="AF86" s="128">
        <v>0</v>
      </c>
      <c r="AG86" s="130"/>
      <c r="AH86" s="84"/>
      <c r="AJ86" s="152"/>
    </row>
    <row r="87" spans="1:36" ht="15.75" x14ac:dyDescent="0.25">
      <c r="A87" s="127">
        <v>74</v>
      </c>
      <c r="B87" s="64" t="s">
        <v>51</v>
      </c>
      <c r="C87" s="111">
        <v>0</v>
      </c>
      <c r="D87" s="111">
        <v>0</v>
      </c>
      <c r="E87" s="111">
        <v>0</v>
      </c>
      <c r="F87" s="111">
        <v>0</v>
      </c>
      <c r="G87" s="128">
        <v>0</v>
      </c>
      <c r="H87" s="111">
        <v>0</v>
      </c>
      <c r="I87" s="111">
        <v>0</v>
      </c>
      <c r="J87" s="128">
        <v>0</v>
      </c>
      <c r="K87" s="111">
        <v>0</v>
      </c>
      <c r="L87" s="111">
        <v>0</v>
      </c>
      <c r="M87" s="129">
        <v>0</v>
      </c>
      <c r="N87" s="111">
        <v>0</v>
      </c>
      <c r="O87" s="111">
        <v>0</v>
      </c>
      <c r="P87" s="128">
        <v>0</v>
      </c>
      <c r="Q87" s="128">
        <v>0</v>
      </c>
      <c r="R87" s="111">
        <v>0</v>
      </c>
      <c r="S87" s="111">
        <v>0</v>
      </c>
      <c r="T87" s="111">
        <v>0</v>
      </c>
      <c r="U87" s="111">
        <v>0</v>
      </c>
      <c r="V87" s="128">
        <v>0</v>
      </c>
      <c r="W87" s="128">
        <v>0</v>
      </c>
      <c r="X87" s="111">
        <v>0</v>
      </c>
      <c r="Y87" s="128">
        <v>0</v>
      </c>
      <c r="Z87" s="111">
        <v>0</v>
      </c>
      <c r="AA87" s="111">
        <v>0</v>
      </c>
      <c r="AB87" s="129">
        <v>0</v>
      </c>
      <c r="AC87" s="111">
        <v>0</v>
      </c>
      <c r="AD87" s="111">
        <v>0</v>
      </c>
      <c r="AE87" s="128">
        <v>0</v>
      </c>
      <c r="AF87" s="128">
        <v>0</v>
      </c>
      <c r="AG87" s="130"/>
      <c r="AH87" s="84"/>
      <c r="AJ87" s="152"/>
    </row>
    <row r="88" spans="1:36" s="131" customFormat="1" ht="15.75" x14ac:dyDescent="0.25">
      <c r="A88" s="127">
        <v>75</v>
      </c>
      <c r="B88" s="64" t="s">
        <v>86</v>
      </c>
      <c r="C88" s="111">
        <v>0</v>
      </c>
      <c r="D88" s="111">
        <v>0</v>
      </c>
      <c r="E88" s="111">
        <v>0</v>
      </c>
      <c r="F88" s="111">
        <v>0</v>
      </c>
      <c r="G88" s="128">
        <v>0</v>
      </c>
      <c r="H88" s="111">
        <v>0</v>
      </c>
      <c r="I88" s="111">
        <v>0</v>
      </c>
      <c r="J88" s="128">
        <v>0</v>
      </c>
      <c r="K88" s="111">
        <v>0</v>
      </c>
      <c r="L88" s="111">
        <v>0</v>
      </c>
      <c r="M88" s="129">
        <v>0</v>
      </c>
      <c r="N88" s="111">
        <v>0</v>
      </c>
      <c r="O88" s="111">
        <v>0</v>
      </c>
      <c r="P88" s="128">
        <v>0</v>
      </c>
      <c r="Q88" s="128">
        <v>0</v>
      </c>
      <c r="R88" s="111">
        <v>0</v>
      </c>
      <c r="S88" s="111">
        <v>0</v>
      </c>
      <c r="T88" s="111">
        <v>0</v>
      </c>
      <c r="U88" s="111">
        <v>0</v>
      </c>
      <c r="V88" s="128">
        <v>0</v>
      </c>
      <c r="W88" s="128">
        <v>0</v>
      </c>
      <c r="X88" s="111">
        <v>0</v>
      </c>
      <c r="Y88" s="128">
        <v>0</v>
      </c>
      <c r="Z88" s="111">
        <v>0</v>
      </c>
      <c r="AA88" s="111">
        <v>0</v>
      </c>
      <c r="AB88" s="129">
        <v>0</v>
      </c>
      <c r="AC88" s="111">
        <v>0</v>
      </c>
      <c r="AD88" s="111">
        <v>0</v>
      </c>
      <c r="AE88" s="128">
        <v>0</v>
      </c>
      <c r="AF88" s="128">
        <v>0</v>
      </c>
      <c r="AG88" s="130"/>
      <c r="AH88" s="84"/>
      <c r="AJ88" s="152"/>
    </row>
    <row r="89" spans="1:36" s="131" customFormat="1" ht="15.75" x14ac:dyDescent="0.25">
      <c r="A89" s="127">
        <v>76</v>
      </c>
      <c r="B89" s="64" t="s">
        <v>87</v>
      </c>
      <c r="C89" s="111">
        <v>0</v>
      </c>
      <c r="D89" s="111">
        <v>0</v>
      </c>
      <c r="E89" s="111">
        <v>0</v>
      </c>
      <c r="F89" s="111">
        <v>0</v>
      </c>
      <c r="G89" s="128">
        <v>0</v>
      </c>
      <c r="H89" s="111">
        <v>0</v>
      </c>
      <c r="I89" s="111">
        <v>0</v>
      </c>
      <c r="J89" s="128">
        <v>0</v>
      </c>
      <c r="K89" s="111">
        <v>0</v>
      </c>
      <c r="L89" s="111">
        <v>0</v>
      </c>
      <c r="M89" s="129">
        <v>0</v>
      </c>
      <c r="N89" s="111">
        <v>0</v>
      </c>
      <c r="O89" s="111">
        <v>0</v>
      </c>
      <c r="P89" s="128">
        <v>0</v>
      </c>
      <c r="Q89" s="128">
        <v>0</v>
      </c>
      <c r="R89" s="111">
        <v>0</v>
      </c>
      <c r="S89" s="111">
        <v>0</v>
      </c>
      <c r="T89" s="111">
        <v>0</v>
      </c>
      <c r="U89" s="111">
        <v>0</v>
      </c>
      <c r="V89" s="128">
        <v>0</v>
      </c>
      <c r="W89" s="128">
        <v>0</v>
      </c>
      <c r="X89" s="111">
        <v>0</v>
      </c>
      <c r="Y89" s="128">
        <v>0</v>
      </c>
      <c r="Z89" s="111">
        <v>0</v>
      </c>
      <c r="AA89" s="111">
        <v>0</v>
      </c>
      <c r="AB89" s="129">
        <v>0</v>
      </c>
      <c r="AC89" s="111">
        <v>0</v>
      </c>
      <c r="AD89" s="111">
        <v>0</v>
      </c>
      <c r="AE89" s="128">
        <v>0</v>
      </c>
      <c r="AF89" s="128">
        <v>0</v>
      </c>
      <c r="AG89" s="130"/>
      <c r="AH89" s="84"/>
      <c r="AJ89" s="152"/>
    </row>
    <row r="90" spans="1:36" ht="15.75" x14ac:dyDescent="0.25">
      <c r="A90" s="127">
        <v>77</v>
      </c>
      <c r="B90" s="64" t="s">
        <v>88</v>
      </c>
      <c r="C90" s="111">
        <v>0</v>
      </c>
      <c r="D90" s="111">
        <v>0</v>
      </c>
      <c r="E90" s="111">
        <v>0</v>
      </c>
      <c r="F90" s="111">
        <v>0</v>
      </c>
      <c r="G90" s="128">
        <v>0</v>
      </c>
      <c r="H90" s="111">
        <v>0</v>
      </c>
      <c r="I90" s="111">
        <v>0</v>
      </c>
      <c r="J90" s="128">
        <v>0</v>
      </c>
      <c r="K90" s="111">
        <v>0</v>
      </c>
      <c r="L90" s="111">
        <v>0</v>
      </c>
      <c r="M90" s="129">
        <v>0</v>
      </c>
      <c r="N90" s="111">
        <v>0</v>
      </c>
      <c r="O90" s="111">
        <v>0</v>
      </c>
      <c r="P90" s="128">
        <v>0</v>
      </c>
      <c r="Q90" s="128">
        <v>0</v>
      </c>
      <c r="R90" s="111">
        <v>0</v>
      </c>
      <c r="S90" s="111">
        <v>0</v>
      </c>
      <c r="T90" s="111">
        <v>0</v>
      </c>
      <c r="U90" s="111">
        <v>0</v>
      </c>
      <c r="V90" s="128">
        <v>0</v>
      </c>
      <c r="W90" s="128">
        <v>0</v>
      </c>
      <c r="X90" s="111">
        <v>0</v>
      </c>
      <c r="Y90" s="128">
        <v>0</v>
      </c>
      <c r="Z90" s="111">
        <v>0</v>
      </c>
      <c r="AA90" s="111">
        <v>0</v>
      </c>
      <c r="AB90" s="129">
        <v>0</v>
      </c>
      <c r="AC90" s="111">
        <v>0</v>
      </c>
      <c r="AD90" s="111">
        <v>0</v>
      </c>
      <c r="AE90" s="128">
        <v>0</v>
      </c>
      <c r="AF90" s="128">
        <v>0</v>
      </c>
      <c r="AG90" s="130"/>
      <c r="AH90" s="84"/>
      <c r="AJ90" s="152"/>
    </row>
    <row r="91" spans="1:36" s="131" customFormat="1" ht="15.75" x14ac:dyDescent="0.25">
      <c r="A91" s="127">
        <v>78</v>
      </c>
      <c r="B91" s="64" t="s">
        <v>52</v>
      </c>
      <c r="C91" s="111">
        <v>0</v>
      </c>
      <c r="D91" s="111">
        <v>0</v>
      </c>
      <c r="E91" s="111">
        <v>0</v>
      </c>
      <c r="F91" s="111">
        <v>0</v>
      </c>
      <c r="G91" s="128">
        <v>0</v>
      </c>
      <c r="H91" s="111">
        <v>0</v>
      </c>
      <c r="I91" s="111">
        <v>0</v>
      </c>
      <c r="J91" s="128">
        <v>0</v>
      </c>
      <c r="K91" s="111">
        <v>0</v>
      </c>
      <c r="L91" s="111">
        <v>0</v>
      </c>
      <c r="M91" s="129">
        <v>0</v>
      </c>
      <c r="N91" s="111">
        <v>0</v>
      </c>
      <c r="O91" s="111">
        <v>0</v>
      </c>
      <c r="P91" s="128">
        <v>0</v>
      </c>
      <c r="Q91" s="128">
        <v>0</v>
      </c>
      <c r="R91" s="111">
        <v>0</v>
      </c>
      <c r="S91" s="111">
        <v>0</v>
      </c>
      <c r="T91" s="111">
        <v>0</v>
      </c>
      <c r="U91" s="111">
        <v>0</v>
      </c>
      <c r="V91" s="128">
        <v>0</v>
      </c>
      <c r="W91" s="128">
        <v>0</v>
      </c>
      <c r="X91" s="111">
        <v>0</v>
      </c>
      <c r="Y91" s="128">
        <v>0</v>
      </c>
      <c r="Z91" s="111">
        <v>0</v>
      </c>
      <c r="AA91" s="111">
        <v>0</v>
      </c>
      <c r="AB91" s="129">
        <v>0</v>
      </c>
      <c r="AC91" s="111">
        <v>0</v>
      </c>
      <c r="AD91" s="111">
        <v>0</v>
      </c>
      <c r="AE91" s="128">
        <v>0</v>
      </c>
      <c r="AF91" s="128">
        <v>0</v>
      </c>
      <c r="AG91" s="130"/>
      <c r="AH91" s="84"/>
      <c r="AJ91" s="152"/>
    </row>
    <row r="92" spans="1:36" s="131" customFormat="1" ht="15.75" x14ac:dyDescent="0.25">
      <c r="A92" s="127">
        <v>79</v>
      </c>
      <c r="B92" s="64" t="s">
        <v>53</v>
      </c>
      <c r="C92" s="111">
        <v>0</v>
      </c>
      <c r="D92" s="111">
        <v>0</v>
      </c>
      <c r="E92" s="111">
        <v>0</v>
      </c>
      <c r="F92" s="111">
        <v>0</v>
      </c>
      <c r="G92" s="128">
        <v>0</v>
      </c>
      <c r="H92" s="111">
        <v>0</v>
      </c>
      <c r="I92" s="111">
        <v>0</v>
      </c>
      <c r="J92" s="128">
        <v>0</v>
      </c>
      <c r="K92" s="111">
        <v>0</v>
      </c>
      <c r="L92" s="111">
        <v>0</v>
      </c>
      <c r="M92" s="129">
        <v>0</v>
      </c>
      <c r="N92" s="111">
        <v>0</v>
      </c>
      <c r="O92" s="111">
        <v>0</v>
      </c>
      <c r="P92" s="128">
        <v>0</v>
      </c>
      <c r="Q92" s="128">
        <v>0</v>
      </c>
      <c r="R92" s="111">
        <v>0</v>
      </c>
      <c r="S92" s="111">
        <v>0</v>
      </c>
      <c r="T92" s="111">
        <v>0</v>
      </c>
      <c r="U92" s="111">
        <v>0</v>
      </c>
      <c r="V92" s="128">
        <v>0</v>
      </c>
      <c r="W92" s="128">
        <v>0</v>
      </c>
      <c r="X92" s="111">
        <v>0</v>
      </c>
      <c r="Y92" s="128">
        <v>0</v>
      </c>
      <c r="Z92" s="111">
        <v>0</v>
      </c>
      <c r="AA92" s="111">
        <v>0</v>
      </c>
      <c r="AB92" s="129">
        <v>0</v>
      </c>
      <c r="AC92" s="111">
        <v>0</v>
      </c>
      <c r="AD92" s="111">
        <v>0</v>
      </c>
      <c r="AE92" s="128">
        <v>0</v>
      </c>
      <c r="AF92" s="128">
        <v>0</v>
      </c>
      <c r="AG92" s="130"/>
      <c r="AH92" s="84"/>
      <c r="AJ92" s="152"/>
    </row>
    <row r="93" spans="1:36" s="131" customFormat="1" ht="15.75" x14ac:dyDescent="0.25">
      <c r="A93" s="127">
        <v>80</v>
      </c>
      <c r="B93" s="64" t="s">
        <v>60</v>
      </c>
      <c r="C93" s="111">
        <v>0</v>
      </c>
      <c r="D93" s="111">
        <v>0</v>
      </c>
      <c r="E93" s="111">
        <v>0</v>
      </c>
      <c r="F93" s="111">
        <v>0</v>
      </c>
      <c r="G93" s="128">
        <v>0</v>
      </c>
      <c r="H93" s="111">
        <v>0</v>
      </c>
      <c r="I93" s="111">
        <v>0</v>
      </c>
      <c r="J93" s="128">
        <v>0</v>
      </c>
      <c r="K93" s="111">
        <v>0</v>
      </c>
      <c r="L93" s="111">
        <v>0</v>
      </c>
      <c r="M93" s="129">
        <v>0</v>
      </c>
      <c r="N93" s="111">
        <v>0</v>
      </c>
      <c r="O93" s="111">
        <v>0</v>
      </c>
      <c r="P93" s="128">
        <v>0</v>
      </c>
      <c r="Q93" s="128">
        <v>0</v>
      </c>
      <c r="R93" s="111">
        <v>0</v>
      </c>
      <c r="S93" s="111">
        <v>0</v>
      </c>
      <c r="T93" s="111">
        <v>0</v>
      </c>
      <c r="U93" s="111">
        <v>0</v>
      </c>
      <c r="V93" s="128">
        <v>0</v>
      </c>
      <c r="W93" s="128">
        <v>0</v>
      </c>
      <c r="X93" s="111">
        <v>0</v>
      </c>
      <c r="Y93" s="128">
        <v>0</v>
      </c>
      <c r="Z93" s="111">
        <v>0</v>
      </c>
      <c r="AA93" s="111">
        <v>0</v>
      </c>
      <c r="AB93" s="129">
        <v>0</v>
      </c>
      <c r="AC93" s="111">
        <v>0</v>
      </c>
      <c r="AD93" s="111">
        <v>0</v>
      </c>
      <c r="AE93" s="128">
        <v>0</v>
      </c>
      <c r="AF93" s="128">
        <v>0</v>
      </c>
      <c r="AG93" s="130"/>
      <c r="AH93" s="84"/>
      <c r="AJ93" s="152"/>
    </row>
    <row r="94" spans="1:36" s="131" customFormat="1" ht="15.75" x14ac:dyDescent="0.25">
      <c r="A94" s="127">
        <v>81</v>
      </c>
      <c r="B94" s="64" t="s">
        <v>61</v>
      </c>
      <c r="C94" s="111">
        <v>0</v>
      </c>
      <c r="D94" s="111">
        <v>0</v>
      </c>
      <c r="E94" s="111">
        <v>0</v>
      </c>
      <c r="F94" s="111">
        <v>0</v>
      </c>
      <c r="G94" s="128">
        <v>0</v>
      </c>
      <c r="H94" s="111">
        <v>0</v>
      </c>
      <c r="I94" s="111">
        <v>0</v>
      </c>
      <c r="J94" s="128">
        <v>0</v>
      </c>
      <c r="K94" s="111">
        <v>0</v>
      </c>
      <c r="L94" s="111">
        <v>0</v>
      </c>
      <c r="M94" s="129">
        <v>0</v>
      </c>
      <c r="N94" s="111">
        <v>0</v>
      </c>
      <c r="O94" s="111">
        <v>0</v>
      </c>
      <c r="P94" s="128">
        <v>0</v>
      </c>
      <c r="Q94" s="128">
        <v>0</v>
      </c>
      <c r="R94" s="111">
        <v>0</v>
      </c>
      <c r="S94" s="111">
        <v>0</v>
      </c>
      <c r="T94" s="111">
        <v>0</v>
      </c>
      <c r="U94" s="111">
        <v>0</v>
      </c>
      <c r="V94" s="128">
        <v>0</v>
      </c>
      <c r="W94" s="128">
        <v>0</v>
      </c>
      <c r="X94" s="111">
        <v>0</v>
      </c>
      <c r="Y94" s="128">
        <v>0</v>
      </c>
      <c r="Z94" s="111">
        <v>0</v>
      </c>
      <c r="AA94" s="111">
        <v>0</v>
      </c>
      <c r="AB94" s="129">
        <v>0</v>
      </c>
      <c r="AC94" s="111">
        <v>0</v>
      </c>
      <c r="AD94" s="111">
        <v>0</v>
      </c>
      <c r="AE94" s="128">
        <v>0</v>
      </c>
      <c r="AF94" s="128">
        <v>0</v>
      </c>
      <c r="AG94" s="130"/>
      <c r="AH94" s="84"/>
      <c r="AJ94" s="152"/>
    </row>
    <row r="95" spans="1:36" ht="15.75" x14ac:dyDescent="0.25">
      <c r="A95" s="127">
        <v>82</v>
      </c>
      <c r="B95" s="87" t="s">
        <v>54</v>
      </c>
      <c r="C95" s="111">
        <v>0</v>
      </c>
      <c r="D95" s="111">
        <v>0</v>
      </c>
      <c r="E95" s="111">
        <v>0</v>
      </c>
      <c r="F95" s="111">
        <v>0</v>
      </c>
      <c r="G95" s="128">
        <v>0</v>
      </c>
      <c r="H95" s="111">
        <v>0</v>
      </c>
      <c r="I95" s="111">
        <v>0</v>
      </c>
      <c r="J95" s="128">
        <v>0</v>
      </c>
      <c r="K95" s="111">
        <v>0</v>
      </c>
      <c r="L95" s="111">
        <v>0</v>
      </c>
      <c r="M95" s="129">
        <v>0</v>
      </c>
      <c r="N95" s="111">
        <v>0</v>
      </c>
      <c r="O95" s="111">
        <v>0</v>
      </c>
      <c r="P95" s="128">
        <v>0</v>
      </c>
      <c r="Q95" s="128">
        <v>0</v>
      </c>
      <c r="R95" s="111">
        <v>0</v>
      </c>
      <c r="S95" s="111">
        <v>0</v>
      </c>
      <c r="T95" s="111">
        <v>0</v>
      </c>
      <c r="U95" s="111">
        <v>0</v>
      </c>
      <c r="V95" s="128">
        <v>0</v>
      </c>
      <c r="W95" s="128">
        <v>0</v>
      </c>
      <c r="X95" s="111">
        <v>0</v>
      </c>
      <c r="Y95" s="128">
        <v>0</v>
      </c>
      <c r="Z95" s="111">
        <v>0</v>
      </c>
      <c r="AA95" s="111">
        <v>0</v>
      </c>
      <c r="AB95" s="129">
        <v>0</v>
      </c>
      <c r="AC95" s="111">
        <v>0</v>
      </c>
      <c r="AD95" s="111">
        <v>0</v>
      </c>
      <c r="AE95" s="128">
        <v>0</v>
      </c>
      <c r="AF95" s="128">
        <v>0</v>
      </c>
      <c r="AG95" s="130"/>
      <c r="AH95" s="84"/>
      <c r="AJ95" s="152"/>
    </row>
    <row r="96" spans="1:36" s="131" customFormat="1" ht="15.75" x14ac:dyDescent="0.25">
      <c r="A96" s="127">
        <v>83</v>
      </c>
      <c r="B96" s="64" t="s">
        <v>62</v>
      </c>
      <c r="C96" s="111">
        <v>0</v>
      </c>
      <c r="D96" s="111">
        <v>0</v>
      </c>
      <c r="E96" s="111">
        <v>0</v>
      </c>
      <c r="F96" s="111">
        <v>0</v>
      </c>
      <c r="G96" s="128">
        <v>0</v>
      </c>
      <c r="H96" s="111">
        <v>0</v>
      </c>
      <c r="I96" s="111">
        <v>0</v>
      </c>
      <c r="J96" s="128">
        <v>0</v>
      </c>
      <c r="K96" s="111">
        <v>0</v>
      </c>
      <c r="L96" s="111">
        <v>0</v>
      </c>
      <c r="M96" s="129">
        <v>0</v>
      </c>
      <c r="N96" s="111">
        <v>0</v>
      </c>
      <c r="O96" s="111">
        <v>0</v>
      </c>
      <c r="P96" s="128">
        <v>0</v>
      </c>
      <c r="Q96" s="128">
        <v>0</v>
      </c>
      <c r="R96" s="111">
        <v>0</v>
      </c>
      <c r="S96" s="111">
        <v>0</v>
      </c>
      <c r="T96" s="111">
        <v>0</v>
      </c>
      <c r="U96" s="111">
        <v>0</v>
      </c>
      <c r="V96" s="128">
        <v>0</v>
      </c>
      <c r="W96" s="128">
        <v>0</v>
      </c>
      <c r="X96" s="111">
        <v>0</v>
      </c>
      <c r="Y96" s="128">
        <v>0</v>
      </c>
      <c r="Z96" s="111">
        <v>0</v>
      </c>
      <c r="AA96" s="111">
        <v>0</v>
      </c>
      <c r="AB96" s="129">
        <v>0</v>
      </c>
      <c r="AC96" s="111">
        <v>0</v>
      </c>
      <c r="AD96" s="111">
        <v>0</v>
      </c>
      <c r="AE96" s="128">
        <v>0</v>
      </c>
      <c r="AF96" s="128">
        <v>0</v>
      </c>
      <c r="AG96" s="130"/>
      <c r="AH96" s="84"/>
      <c r="AJ96" s="152"/>
    </row>
    <row r="97" spans="1:36" s="131" customFormat="1" ht="30" x14ac:dyDescent="0.25">
      <c r="A97" s="127">
        <v>84</v>
      </c>
      <c r="B97" s="87" t="s">
        <v>89</v>
      </c>
      <c r="C97" s="111">
        <v>0</v>
      </c>
      <c r="D97" s="111">
        <v>0</v>
      </c>
      <c r="E97" s="111">
        <v>0</v>
      </c>
      <c r="F97" s="111">
        <v>0</v>
      </c>
      <c r="G97" s="128">
        <v>0</v>
      </c>
      <c r="H97" s="111">
        <v>0</v>
      </c>
      <c r="I97" s="111">
        <v>0</v>
      </c>
      <c r="J97" s="128">
        <v>0</v>
      </c>
      <c r="K97" s="111">
        <v>0</v>
      </c>
      <c r="L97" s="111">
        <v>0</v>
      </c>
      <c r="M97" s="129">
        <v>0</v>
      </c>
      <c r="N97" s="111">
        <v>0</v>
      </c>
      <c r="O97" s="111">
        <v>0</v>
      </c>
      <c r="P97" s="128">
        <v>0</v>
      </c>
      <c r="Q97" s="128">
        <v>0</v>
      </c>
      <c r="R97" s="111">
        <v>0</v>
      </c>
      <c r="S97" s="111">
        <v>0</v>
      </c>
      <c r="T97" s="111">
        <v>0</v>
      </c>
      <c r="U97" s="111">
        <v>0</v>
      </c>
      <c r="V97" s="128">
        <v>0</v>
      </c>
      <c r="W97" s="128">
        <v>0</v>
      </c>
      <c r="X97" s="111">
        <v>0</v>
      </c>
      <c r="Y97" s="128">
        <v>0</v>
      </c>
      <c r="Z97" s="111">
        <v>0</v>
      </c>
      <c r="AA97" s="111">
        <v>0</v>
      </c>
      <c r="AB97" s="129">
        <v>0</v>
      </c>
      <c r="AC97" s="111">
        <v>0</v>
      </c>
      <c r="AD97" s="111">
        <v>0</v>
      </c>
      <c r="AE97" s="128">
        <v>0</v>
      </c>
      <c r="AF97" s="128">
        <v>0</v>
      </c>
      <c r="AG97" s="130"/>
      <c r="AH97" s="84"/>
      <c r="AJ97" s="152"/>
    </row>
    <row r="98" spans="1:36" s="131" customFormat="1" ht="30" x14ac:dyDescent="0.25">
      <c r="A98" s="127">
        <v>85</v>
      </c>
      <c r="B98" s="64" t="s">
        <v>63</v>
      </c>
      <c r="C98" s="111">
        <v>0</v>
      </c>
      <c r="D98" s="111">
        <v>0</v>
      </c>
      <c r="E98" s="111">
        <v>0</v>
      </c>
      <c r="F98" s="111">
        <v>0</v>
      </c>
      <c r="G98" s="128">
        <v>0</v>
      </c>
      <c r="H98" s="111">
        <v>0</v>
      </c>
      <c r="I98" s="111">
        <v>0</v>
      </c>
      <c r="J98" s="128">
        <v>0</v>
      </c>
      <c r="K98" s="111">
        <v>0</v>
      </c>
      <c r="L98" s="111">
        <v>0</v>
      </c>
      <c r="M98" s="129">
        <v>0</v>
      </c>
      <c r="N98" s="111">
        <v>0</v>
      </c>
      <c r="O98" s="111">
        <v>0</v>
      </c>
      <c r="P98" s="128">
        <v>0</v>
      </c>
      <c r="Q98" s="128">
        <v>0</v>
      </c>
      <c r="R98" s="111">
        <v>0</v>
      </c>
      <c r="S98" s="111">
        <v>0</v>
      </c>
      <c r="T98" s="111">
        <v>0</v>
      </c>
      <c r="U98" s="111">
        <v>0</v>
      </c>
      <c r="V98" s="128">
        <v>0</v>
      </c>
      <c r="W98" s="128">
        <v>0</v>
      </c>
      <c r="X98" s="111">
        <v>0</v>
      </c>
      <c r="Y98" s="128">
        <v>0</v>
      </c>
      <c r="Z98" s="111">
        <v>0</v>
      </c>
      <c r="AA98" s="111">
        <v>0</v>
      </c>
      <c r="AB98" s="129">
        <v>0</v>
      </c>
      <c r="AC98" s="111">
        <v>0</v>
      </c>
      <c r="AD98" s="111">
        <v>0</v>
      </c>
      <c r="AE98" s="128">
        <v>0</v>
      </c>
      <c r="AF98" s="128">
        <v>0</v>
      </c>
      <c r="AG98" s="130"/>
      <c r="AH98" s="84"/>
      <c r="AJ98" s="152"/>
    </row>
    <row r="99" spans="1:36" s="131" customFormat="1" ht="30" x14ac:dyDescent="0.25">
      <c r="A99" s="127">
        <v>86</v>
      </c>
      <c r="B99" s="64" t="s">
        <v>90</v>
      </c>
      <c r="C99" s="111">
        <v>0</v>
      </c>
      <c r="D99" s="111">
        <v>0</v>
      </c>
      <c r="E99" s="111">
        <v>0</v>
      </c>
      <c r="F99" s="111">
        <v>0</v>
      </c>
      <c r="G99" s="128">
        <v>0</v>
      </c>
      <c r="H99" s="111">
        <v>0</v>
      </c>
      <c r="I99" s="111">
        <v>0</v>
      </c>
      <c r="J99" s="128">
        <v>0</v>
      </c>
      <c r="K99" s="111">
        <v>0</v>
      </c>
      <c r="L99" s="111">
        <v>0</v>
      </c>
      <c r="M99" s="129">
        <v>0</v>
      </c>
      <c r="N99" s="111">
        <v>0</v>
      </c>
      <c r="O99" s="111">
        <v>0</v>
      </c>
      <c r="P99" s="128">
        <v>0</v>
      </c>
      <c r="Q99" s="128">
        <v>0</v>
      </c>
      <c r="R99" s="111">
        <v>0</v>
      </c>
      <c r="S99" s="111">
        <v>0</v>
      </c>
      <c r="T99" s="111">
        <v>0</v>
      </c>
      <c r="U99" s="111">
        <v>0</v>
      </c>
      <c r="V99" s="128">
        <v>0</v>
      </c>
      <c r="W99" s="128">
        <v>0</v>
      </c>
      <c r="X99" s="111">
        <v>0</v>
      </c>
      <c r="Y99" s="128">
        <v>0</v>
      </c>
      <c r="Z99" s="111">
        <v>0</v>
      </c>
      <c r="AA99" s="111">
        <v>0</v>
      </c>
      <c r="AB99" s="129">
        <v>0</v>
      </c>
      <c r="AC99" s="111">
        <v>0</v>
      </c>
      <c r="AD99" s="111">
        <v>0</v>
      </c>
      <c r="AE99" s="128">
        <v>0</v>
      </c>
      <c r="AF99" s="128">
        <v>0</v>
      </c>
      <c r="AG99" s="130"/>
      <c r="AH99" s="84"/>
      <c r="AJ99" s="152"/>
    </row>
    <row r="100" spans="1:36" s="131" customFormat="1" ht="15.75" x14ac:dyDescent="0.25">
      <c r="A100" s="127">
        <v>87</v>
      </c>
      <c r="B100" s="85" t="s">
        <v>91</v>
      </c>
      <c r="C100" s="111">
        <v>0</v>
      </c>
      <c r="D100" s="111">
        <v>0</v>
      </c>
      <c r="E100" s="111">
        <v>0</v>
      </c>
      <c r="F100" s="111">
        <v>0</v>
      </c>
      <c r="G100" s="128">
        <v>0</v>
      </c>
      <c r="H100" s="111">
        <v>0</v>
      </c>
      <c r="I100" s="111">
        <v>0</v>
      </c>
      <c r="J100" s="128">
        <v>0</v>
      </c>
      <c r="K100" s="111">
        <v>0</v>
      </c>
      <c r="L100" s="111">
        <v>0</v>
      </c>
      <c r="M100" s="129">
        <v>0</v>
      </c>
      <c r="N100" s="111">
        <v>0</v>
      </c>
      <c r="O100" s="111">
        <v>0</v>
      </c>
      <c r="P100" s="128">
        <v>0</v>
      </c>
      <c r="Q100" s="128">
        <v>0</v>
      </c>
      <c r="R100" s="111">
        <v>0</v>
      </c>
      <c r="S100" s="111">
        <v>0</v>
      </c>
      <c r="T100" s="111">
        <v>0</v>
      </c>
      <c r="U100" s="111">
        <v>0</v>
      </c>
      <c r="V100" s="128">
        <v>0</v>
      </c>
      <c r="W100" s="128">
        <v>0</v>
      </c>
      <c r="X100" s="111">
        <v>0</v>
      </c>
      <c r="Y100" s="128">
        <v>0</v>
      </c>
      <c r="Z100" s="111">
        <v>0</v>
      </c>
      <c r="AA100" s="111">
        <v>0</v>
      </c>
      <c r="AB100" s="129">
        <v>0</v>
      </c>
      <c r="AC100" s="111">
        <v>0</v>
      </c>
      <c r="AD100" s="111">
        <v>0</v>
      </c>
      <c r="AE100" s="128">
        <v>0</v>
      </c>
      <c r="AF100" s="128">
        <v>0</v>
      </c>
      <c r="AG100" s="130"/>
      <c r="AH100" s="84"/>
      <c r="AJ100" s="152"/>
    </row>
    <row r="101" spans="1:36" s="131" customFormat="1" ht="15.75" x14ac:dyDescent="0.25">
      <c r="A101" s="127">
        <v>88</v>
      </c>
      <c r="B101" s="64" t="s">
        <v>92</v>
      </c>
      <c r="C101" s="111">
        <v>0</v>
      </c>
      <c r="D101" s="111">
        <v>0</v>
      </c>
      <c r="E101" s="111">
        <v>0</v>
      </c>
      <c r="F101" s="111">
        <v>0</v>
      </c>
      <c r="G101" s="128">
        <v>0</v>
      </c>
      <c r="H101" s="111">
        <v>0</v>
      </c>
      <c r="I101" s="111">
        <v>0</v>
      </c>
      <c r="J101" s="128">
        <v>0</v>
      </c>
      <c r="K101" s="111">
        <v>0</v>
      </c>
      <c r="L101" s="111">
        <v>0</v>
      </c>
      <c r="M101" s="129">
        <v>0</v>
      </c>
      <c r="N101" s="111">
        <v>0</v>
      </c>
      <c r="O101" s="111">
        <v>0</v>
      </c>
      <c r="P101" s="128">
        <v>0</v>
      </c>
      <c r="Q101" s="128">
        <v>0</v>
      </c>
      <c r="R101" s="111">
        <v>0</v>
      </c>
      <c r="S101" s="111">
        <v>0</v>
      </c>
      <c r="T101" s="111">
        <v>0</v>
      </c>
      <c r="U101" s="111">
        <v>0</v>
      </c>
      <c r="V101" s="128">
        <v>0</v>
      </c>
      <c r="W101" s="128">
        <v>0</v>
      </c>
      <c r="X101" s="111">
        <v>0</v>
      </c>
      <c r="Y101" s="128">
        <v>0</v>
      </c>
      <c r="Z101" s="111">
        <v>0</v>
      </c>
      <c r="AA101" s="111">
        <v>0</v>
      </c>
      <c r="AB101" s="129">
        <v>0</v>
      </c>
      <c r="AC101" s="111">
        <v>0</v>
      </c>
      <c r="AD101" s="111">
        <v>0</v>
      </c>
      <c r="AE101" s="128">
        <v>0</v>
      </c>
      <c r="AF101" s="128">
        <v>0</v>
      </c>
      <c r="AG101" s="130"/>
      <c r="AH101" s="84"/>
      <c r="AJ101" s="152"/>
    </row>
    <row r="102" spans="1:36" s="131" customFormat="1" ht="15.75" x14ac:dyDescent="0.25">
      <c r="A102" s="127">
        <v>89</v>
      </c>
      <c r="B102" s="64" t="s">
        <v>55</v>
      </c>
      <c r="C102" s="111">
        <v>0</v>
      </c>
      <c r="D102" s="111">
        <v>0</v>
      </c>
      <c r="E102" s="111">
        <v>0</v>
      </c>
      <c r="F102" s="111">
        <v>0</v>
      </c>
      <c r="G102" s="128">
        <v>0</v>
      </c>
      <c r="H102" s="111">
        <v>0</v>
      </c>
      <c r="I102" s="111">
        <v>0</v>
      </c>
      <c r="J102" s="128">
        <v>0</v>
      </c>
      <c r="K102" s="111">
        <v>0</v>
      </c>
      <c r="L102" s="111">
        <v>0</v>
      </c>
      <c r="M102" s="129">
        <v>0</v>
      </c>
      <c r="N102" s="111">
        <v>0</v>
      </c>
      <c r="O102" s="111">
        <v>0</v>
      </c>
      <c r="P102" s="128">
        <v>0</v>
      </c>
      <c r="Q102" s="128">
        <v>0</v>
      </c>
      <c r="R102" s="111">
        <v>0</v>
      </c>
      <c r="S102" s="111">
        <v>0</v>
      </c>
      <c r="T102" s="111">
        <v>0</v>
      </c>
      <c r="U102" s="111">
        <v>0</v>
      </c>
      <c r="V102" s="128">
        <v>0</v>
      </c>
      <c r="W102" s="128">
        <v>0</v>
      </c>
      <c r="X102" s="111">
        <v>0</v>
      </c>
      <c r="Y102" s="128">
        <v>0</v>
      </c>
      <c r="Z102" s="111">
        <v>0</v>
      </c>
      <c r="AA102" s="111">
        <v>0</v>
      </c>
      <c r="AB102" s="129">
        <v>0</v>
      </c>
      <c r="AC102" s="111">
        <v>0</v>
      </c>
      <c r="AD102" s="111">
        <v>0</v>
      </c>
      <c r="AE102" s="128">
        <v>0</v>
      </c>
      <c r="AF102" s="128">
        <v>0</v>
      </c>
      <c r="AG102" s="130"/>
      <c r="AH102" s="84"/>
      <c r="AJ102" s="152"/>
    </row>
    <row r="103" spans="1:36" s="131" customFormat="1" ht="15.75" x14ac:dyDescent="0.25">
      <c r="A103" s="127">
        <v>90</v>
      </c>
      <c r="B103" s="64" t="s">
        <v>93</v>
      </c>
      <c r="C103" s="111">
        <v>0</v>
      </c>
      <c r="D103" s="111">
        <v>0</v>
      </c>
      <c r="E103" s="111">
        <v>0</v>
      </c>
      <c r="F103" s="111">
        <v>0</v>
      </c>
      <c r="G103" s="128">
        <v>0</v>
      </c>
      <c r="H103" s="111">
        <v>0</v>
      </c>
      <c r="I103" s="111">
        <v>0</v>
      </c>
      <c r="J103" s="128">
        <v>0</v>
      </c>
      <c r="K103" s="111">
        <v>0</v>
      </c>
      <c r="L103" s="111">
        <v>0</v>
      </c>
      <c r="M103" s="129">
        <v>0</v>
      </c>
      <c r="N103" s="111">
        <v>0</v>
      </c>
      <c r="O103" s="111">
        <v>0</v>
      </c>
      <c r="P103" s="128">
        <v>0</v>
      </c>
      <c r="Q103" s="128">
        <v>0</v>
      </c>
      <c r="R103" s="111">
        <v>0</v>
      </c>
      <c r="S103" s="111">
        <v>0</v>
      </c>
      <c r="T103" s="111">
        <v>0</v>
      </c>
      <c r="U103" s="111">
        <v>0</v>
      </c>
      <c r="V103" s="128">
        <v>0</v>
      </c>
      <c r="W103" s="128">
        <v>0</v>
      </c>
      <c r="X103" s="111">
        <v>0</v>
      </c>
      <c r="Y103" s="128">
        <v>0</v>
      </c>
      <c r="Z103" s="111">
        <v>0</v>
      </c>
      <c r="AA103" s="111">
        <v>0</v>
      </c>
      <c r="AB103" s="129">
        <v>0</v>
      </c>
      <c r="AC103" s="111">
        <v>0</v>
      </c>
      <c r="AD103" s="111">
        <v>0</v>
      </c>
      <c r="AE103" s="128">
        <v>0</v>
      </c>
      <c r="AF103" s="128">
        <v>0</v>
      </c>
      <c r="AG103" s="130"/>
      <c r="AH103" s="84"/>
      <c r="AJ103" s="152"/>
    </row>
    <row r="104" spans="1:36" ht="15.75" x14ac:dyDescent="0.25">
      <c r="A104" s="127">
        <v>91</v>
      </c>
      <c r="B104" s="87" t="s">
        <v>142</v>
      </c>
      <c r="C104" s="111">
        <v>0</v>
      </c>
      <c r="D104" s="111">
        <v>0</v>
      </c>
      <c r="E104" s="111">
        <v>0</v>
      </c>
      <c r="F104" s="111">
        <v>0</v>
      </c>
      <c r="G104" s="128">
        <v>0</v>
      </c>
      <c r="H104" s="111">
        <v>0</v>
      </c>
      <c r="I104" s="111">
        <v>0</v>
      </c>
      <c r="J104" s="128">
        <v>0</v>
      </c>
      <c r="K104" s="111">
        <v>0</v>
      </c>
      <c r="L104" s="111">
        <v>0</v>
      </c>
      <c r="M104" s="129">
        <v>0</v>
      </c>
      <c r="N104" s="111">
        <v>0</v>
      </c>
      <c r="O104" s="111">
        <v>0</v>
      </c>
      <c r="P104" s="128">
        <v>0</v>
      </c>
      <c r="Q104" s="128">
        <v>0</v>
      </c>
      <c r="R104" s="111">
        <v>0</v>
      </c>
      <c r="S104" s="111">
        <v>0</v>
      </c>
      <c r="T104" s="111">
        <v>0</v>
      </c>
      <c r="U104" s="111">
        <v>0</v>
      </c>
      <c r="V104" s="128">
        <v>0</v>
      </c>
      <c r="W104" s="128">
        <v>0</v>
      </c>
      <c r="X104" s="111">
        <v>0</v>
      </c>
      <c r="Y104" s="128">
        <v>0</v>
      </c>
      <c r="Z104" s="111">
        <v>0</v>
      </c>
      <c r="AA104" s="111">
        <v>0</v>
      </c>
      <c r="AB104" s="129">
        <v>0</v>
      </c>
      <c r="AC104" s="111">
        <v>0</v>
      </c>
      <c r="AD104" s="111">
        <v>0</v>
      </c>
      <c r="AE104" s="128">
        <v>0</v>
      </c>
      <c r="AF104" s="128">
        <v>0</v>
      </c>
      <c r="AG104" s="130"/>
      <c r="AH104" s="84"/>
      <c r="AJ104" s="152"/>
    </row>
    <row r="105" spans="1:36" ht="15.75" x14ac:dyDescent="0.25">
      <c r="A105" s="127">
        <v>92</v>
      </c>
      <c r="B105" s="64" t="s">
        <v>56</v>
      </c>
      <c r="C105" s="111">
        <v>0</v>
      </c>
      <c r="D105" s="111">
        <v>0</v>
      </c>
      <c r="E105" s="111">
        <v>0</v>
      </c>
      <c r="F105" s="111">
        <v>0</v>
      </c>
      <c r="G105" s="128">
        <v>0</v>
      </c>
      <c r="H105" s="111">
        <v>0</v>
      </c>
      <c r="I105" s="111">
        <v>0</v>
      </c>
      <c r="J105" s="128">
        <v>0</v>
      </c>
      <c r="K105" s="111">
        <v>0</v>
      </c>
      <c r="L105" s="111">
        <v>0</v>
      </c>
      <c r="M105" s="129">
        <v>0</v>
      </c>
      <c r="N105" s="111">
        <v>0</v>
      </c>
      <c r="O105" s="111">
        <v>0</v>
      </c>
      <c r="P105" s="128">
        <v>0</v>
      </c>
      <c r="Q105" s="128">
        <v>0</v>
      </c>
      <c r="R105" s="111">
        <v>0</v>
      </c>
      <c r="S105" s="111">
        <v>0</v>
      </c>
      <c r="T105" s="111">
        <v>0</v>
      </c>
      <c r="U105" s="111">
        <v>0</v>
      </c>
      <c r="V105" s="128">
        <v>0</v>
      </c>
      <c r="W105" s="128">
        <v>0</v>
      </c>
      <c r="X105" s="111">
        <v>0</v>
      </c>
      <c r="Y105" s="128">
        <v>0</v>
      </c>
      <c r="Z105" s="111">
        <v>0</v>
      </c>
      <c r="AA105" s="111">
        <v>0</v>
      </c>
      <c r="AB105" s="129">
        <v>0</v>
      </c>
      <c r="AC105" s="111">
        <v>0</v>
      </c>
      <c r="AD105" s="111">
        <v>0</v>
      </c>
      <c r="AE105" s="128">
        <v>0</v>
      </c>
      <c r="AF105" s="128">
        <v>0</v>
      </c>
      <c r="AG105" s="130"/>
      <c r="AH105" s="84"/>
      <c r="AJ105" s="152"/>
    </row>
    <row r="106" spans="1:36" ht="30" x14ac:dyDescent="0.25">
      <c r="A106" s="127">
        <v>93</v>
      </c>
      <c r="B106" s="64" t="s">
        <v>94</v>
      </c>
      <c r="C106" s="111">
        <v>0</v>
      </c>
      <c r="D106" s="111">
        <v>0</v>
      </c>
      <c r="E106" s="111">
        <v>0</v>
      </c>
      <c r="F106" s="111">
        <v>0</v>
      </c>
      <c r="G106" s="128">
        <v>0</v>
      </c>
      <c r="H106" s="111">
        <v>0</v>
      </c>
      <c r="I106" s="111">
        <v>0</v>
      </c>
      <c r="J106" s="128">
        <v>0</v>
      </c>
      <c r="K106" s="111">
        <v>0</v>
      </c>
      <c r="L106" s="111">
        <v>0</v>
      </c>
      <c r="M106" s="129">
        <v>0</v>
      </c>
      <c r="N106" s="111">
        <v>0</v>
      </c>
      <c r="O106" s="111">
        <v>0</v>
      </c>
      <c r="P106" s="128">
        <v>0</v>
      </c>
      <c r="Q106" s="128">
        <v>0</v>
      </c>
      <c r="R106" s="111">
        <v>0</v>
      </c>
      <c r="S106" s="111">
        <v>0</v>
      </c>
      <c r="T106" s="111">
        <v>0</v>
      </c>
      <c r="U106" s="111">
        <v>0</v>
      </c>
      <c r="V106" s="128">
        <v>0</v>
      </c>
      <c r="W106" s="128">
        <v>0</v>
      </c>
      <c r="X106" s="111">
        <v>0</v>
      </c>
      <c r="Y106" s="128">
        <v>0</v>
      </c>
      <c r="Z106" s="111">
        <v>0</v>
      </c>
      <c r="AA106" s="111">
        <v>0</v>
      </c>
      <c r="AB106" s="129">
        <v>0</v>
      </c>
      <c r="AC106" s="111">
        <v>0</v>
      </c>
      <c r="AD106" s="111">
        <v>0</v>
      </c>
      <c r="AE106" s="128">
        <v>0</v>
      </c>
      <c r="AF106" s="128">
        <v>0</v>
      </c>
      <c r="AG106" s="130"/>
      <c r="AH106" s="84"/>
      <c r="AJ106" s="152"/>
    </row>
    <row r="107" spans="1:36" ht="15.75" x14ac:dyDescent="0.25">
      <c r="A107" s="127">
        <v>94</v>
      </c>
      <c r="B107" s="64" t="s">
        <v>95</v>
      </c>
      <c r="C107" s="111">
        <v>0</v>
      </c>
      <c r="D107" s="111">
        <v>0</v>
      </c>
      <c r="E107" s="111">
        <v>0</v>
      </c>
      <c r="F107" s="111">
        <v>0</v>
      </c>
      <c r="G107" s="128">
        <v>0</v>
      </c>
      <c r="H107" s="111">
        <v>0</v>
      </c>
      <c r="I107" s="111">
        <v>0</v>
      </c>
      <c r="J107" s="128">
        <v>0</v>
      </c>
      <c r="K107" s="111">
        <v>0</v>
      </c>
      <c r="L107" s="111">
        <v>0</v>
      </c>
      <c r="M107" s="129">
        <v>0</v>
      </c>
      <c r="N107" s="111">
        <v>0</v>
      </c>
      <c r="O107" s="111">
        <v>0</v>
      </c>
      <c r="P107" s="128">
        <v>0</v>
      </c>
      <c r="Q107" s="128">
        <v>0</v>
      </c>
      <c r="R107" s="111">
        <v>0</v>
      </c>
      <c r="S107" s="111">
        <v>0</v>
      </c>
      <c r="T107" s="111">
        <v>0</v>
      </c>
      <c r="U107" s="111">
        <v>0</v>
      </c>
      <c r="V107" s="128">
        <v>0</v>
      </c>
      <c r="W107" s="128">
        <v>0</v>
      </c>
      <c r="X107" s="111">
        <v>0</v>
      </c>
      <c r="Y107" s="128">
        <v>0</v>
      </c>
      <c r="Z107" s="111">
        <v>0</v>
      </c>
      <c r="AA107" s="111">
        <v>0</v>
      </c>
      <c r="AB107" s="129">
        <v>0</v>
      </c>
      <c r="AC107" s="111">
        <v>0</v>
      </c>
      <c r="AD107" s="111">
        <v>0</v>
      </c>
      <c r="AE107" s="128">
        <v>0</v>
      </c>
      <c r="AF107" s="128">
        <v>0</v>
      </c>
      <c r="AG107" s="130"/>
      <c r="AH107" s="84"/>
      <c r="AJ107" s="152"/>
    </row>
    <row r="108" spans="1:36" ht="15.75" x14ac:dyDescent="0.25">
      <c r="A108" s="127">
        <v>95</v>
      </c>
      <c r="B108" s="64" t="s">
        <v>96</v>
      </c>
      <c r="C108" s="111">
        <v>0</v>
      </c>
      <c r="D108" s="111">
        <v>0</v>
      </c>
      <c r="E108" s="111">
        <v>0</v>
      </c>
      <c r="F108" s="111">
        <v>0</v>
      </c>
      <c r="G108" s="128">
        <v>0</v>
      </c>
      <c r="H108" s="111">
        <v>0</v>
      </c>
      <c r="I108" s="111">
        <v>0</v>
      </c>
      <c r="J108" s="128">
        <v>0</v>
      </c>
      <c r="K108" s="111">
        <v>0</v>
      </c>
      <c r="L108" s="111">
        <v>0</v>
      </c>
      <c r="M108" s="129">
        <v>0</v>
      </c>
      <c r="N108" s="111">
        <v>0</v>
      </c>
      <c r="O108" s="111">
        <v>0</v>
      </c>
      <c r="P108" s="128">
        <v>0</v>
      </c>
      <c r="Q108" s="128">
        <v>0</v>
      </c>
      <c r="R108" s="111">
        <v>0</v>
      </c>
      <c r="S108" s="111">
        <v>0</v>
      </c>
      <c r="T108" s="111">
        <v>0</v>
      </c>
      <c r="U108" s="111">
        <v>0</v>
      </c>
      <c r="V108" s="128">
        <v>0</v>
      </c>
      <c r="W108" s="128">
        <v>0</v>
      </c>
      <c r="X108" s="111">
        <v>0</v>
      </c>
      <c r="Y108" s="128">
        <v>0</v>
      </c>
      <c r="Z108" s="111">
        <v>0</v>
      </c>
      <c r="AA108" s="111">
        <v>0</v>
      </c>
      <c r="AB108" s="129">
        <v>0</v>
      </c>
      <c r="AC108" s="111">
        <v>0</v>
      </c>
      <c r="AD108" s="111">
        <v>0</v>
      </c>
      <c r="AE108" s="128">
        <v>0</v>
      </c>
      <c r="AF108" s="128">
        <v>0</v>
      </c>
      <c r="AG108" s="130"/>
      <c r="AH108" s="84"/>
      <c r="AJ108" s="152"/>
    </row>
    <row r="109" spans="1:36" ht="15.75" x14ac:dyDescent="0.25">
      <c r="A109" s="127">
        <v>96</v>
      </c>
      <c r="B109" s="68" t="s">
        <v>97</v>
      </c>
      <c r="C109" s="111">
        <v>0</v>
      </c>
      <c r="D109" s="111">
        <v>0</v>
      </c>
      <c r="E109" s="111">
        <v>0</v>
      </c>
      <c r="F109" s="111">
        <v>0</v>
      </c>
      <c r="G109" s="128">
        <v>0</v>
      </c>
      <c r="H109" s="111">
        <v>0</v>
      </c>
      <c r="I109" s="111">
        <v>0</v>
      </c>
      <c r="J109" s="128">
        <v>0</v>
      </c>
      <c r="K109" s="111">
        <v>0</v>
      </c>
      <c r="L109" s="111">
        <v>0</v>
      </c>
      <c r="M109" s="129">
        <v>0</v>
      </c>
      <c r="N109" s="111">
        <v>0</v>
      </c>
      <c r="O109" s="111">
        <v>0</v>
      </c>
      <c r="P109" s="128">
        <v>0</v>
      </c>
      <c r="Q109" s="128">
        <v>0</v>
      </c>
      <c r="R109" s="111">
        <v>0</v>
      </c>
      <c r="S109" s="111">
        <v>0</v>
      </c>
      <c r="T109" s="111">
        <v>0</v>
      </c>
      <c r="U109" s="111">
        <v>0</v>
      </c>
      <c r="V109" s="128">
        <v>0</v>
      </c>
      <c r="W109" s="128">
        <v>0</v>
      </c>
      <c r="X109" s="111">
        <v>0</v>
      </c>
      <c r="Y109" s="128">
        <v>0</v>
      </c>
      <c r="Z109" s="111">
        <v>0</v>
      </c>
      <c r="AA109" s="111">
        <v>0</v>
      </c>
      <c r="AB109" s="129">
        <v>0</v>
      </c>
      <c r="AC109" s="111">
        <v>0</v>
      </c>
      <c r="AD109" s="111">
        <v>0</v>
      </c>
      <c r="AE109" s="128">
        <v>0</v>
      </c>
      <c r="AF109" s="128">
        <v>0</v>
      </c>
      <c r="AG109" s="130"/>
      <c r="AH109" s="84"/>
      <c r="AJ109" s="152"/>
    </row>
    <row r="110" spans="1:36" s="131" customFormat="1" ht="30" x14ac:dyDescent="0.25">
      <c r="A110" s="127">
        <v>97</v>
      </c>
      <c r="B110" s="68" t="s">
        <v>143</v>
      </c>
      <c r="C110" s="111">
        <v>0</v>
      </c>
      <c r="D110" s="111">
        <v>0</v>
      </c>
      <c r="E110" s="111">
        <v>0</v>
      </c>
      <c r="F110" s="111">
        <v>0</v>
      </c>
      <c r="G110" s="128">
        <v>0</v>
      </c>
      <c r="H110" s="111">
        <v>0</v>
      </c>
      <c r="I110" s="111">
        <v>0</v>
      </c>
      <c r="J110" s="128">
        <v>0</v>
      </c>
      <c r="K110" s="111">
        <v>0</v>
      </c>
      <c r="L110" s="111">
        <v>0</v>
      </c>
      <c r="M110" s="129">
        <v>0</v>
      </c>
      <c r="N110" s="111">
        <v>0</v>
      </c>
      <c r="O110" s="111">
        <v>0</v>
      </c>
      <c r="P110" s="128">
        <v>0</v>
      </c>
      <c r="Q110" s="128">
        <v>0</v>
      </c>
      <c r="R110" s="111">
        <v>0</v>
      </c>
      <c r="S110" s="111">
        <v>0</v>
      </c>
      <c r="T110" s="111">
        <v>0</v>
      </c>
      <c r="U110" s="111">
        <v>0</v>
      </c>
      <c r="V110" s="128">
        <v>0</v>
      </c>
      <c r="W110" s="128">
        <v>0</v>
      </c>
      <c r="X110" s="111">
        <v>0</v>
      </c>
      <c r="Y110" s="128">
        <v>0</v>
      </c>
      <c r="Z110" s="111">
        <v>0</v>
      </c>
      <c r="AA110" s="111">
        <v>0</v>
      </c>
      <c r="AB110" s="129">
        <v>0</v>
      </c>
      <c r="AC110" s="111">
        <v>0</v>
      </c>
      <c r="AD110" s="111">
        <v>0</v>
      </c>
      <c r="AE110" s="128">
        <v>0</v>
      </c>
      <c r="AF110" s="128">
        <v>0</v>
      </c>
      <c r="AG110" s="130"/>
      <c r="AH110" s="84"/>
      <c r="AJ110" s="152"/>
    </row>
    <row r="111" spans="1:36" s="131" customFormat="1" ht="15.75" x14ac:dyDescent="0.25">
      <c r="A111" s="127">
        <v>98</v>
      </c>
      <c r="B111" s="68" t="s">
        <v>144</v>
      </c>
      <c r="C111" s="111">
        <v>0</v>
      </c>
      <c r="D111" s="111">
        <v>0</v>
      </c>
      <c r="E111" s="111">
        <v>0</v>
      </c>
      <c r="F111" s="111">
        <v>0</v>
      </c>
      <c r="G111" s="128">
        <v>0</v>
      </c>
      <c r="H111" s="111">
        <v>0</v>
      </c>
      <c r="I111" s="111">
        <v>0</v>
      </c>
      <c r="J111" s="128">
        <v>0</v>
      </c>
      <c r="K111" s="111">
        <v>0</v>
      </c>
      <c r="L111" s="111">
        <v>0</v>
      </c>
      <c r="M111" s="129">
        <v>0</v>
      </c>
      <c r="N111" s="111">
        <v>0</v>
      </c>
      <c r="O111" s="111">
        <v>0</v>
      </c>
      <c r="P111" s="128">
        <v>0</v>
      </c>
      <c r="Q111" s="128">
        <v>0</v>
      </c>
      <c r="R111" s="111">
        <v>0</v>
      </c>
      <c r="S111" s="111">
        <v>0</v>
      </c>
      <c r="T111" s="111">
        <v>0</v>
      </c>
      <c r="U111" s="111">
        <v>0</v>
      </c>
      <c r="V111" s="128">
        <v>0</v>
      </c>
      <c r="W111" s="128">
        <v>0</v>
      </c>
      <c r="X111" s="111">
        <v>0</v>
      </c>
      <c r="Y111" s="128">
        <v>0</v>
      </c>
      <c r="Z111" s="111">
        <v>0</v>
      </c>
      <c r="AA111" s="111">
        <v>0</v>
      </c>
      <c r="AB111" s="129">
        <v>0</v>
      </c>
      <c r="AC111" s="111">
        <v>0</v>
      </c>
      <c r="AD111" s="111">
        <v>0</v>
      </c>
      <c r="AE111" s="128">
        <v>0</v>
      </c>
      <c r="AF111" s="128">
        <v>0</v>
      </c>
      <c r="AG111" s="130"/>
      <c r="AH111" s="84"/>
      <c r="AJ111" s="152"/>
    </row>
    <row r="112" spans="1:36" s="131" customFormat="1" ht="15.75" x14ac:dyDescent="0.25">
      <c r="A112" s="127">
        <v>99</v>
      </c>
      <c r="B112" s="68" t="s">
        <v>145</v>
      </c>
      <c r="C112" s="111">
        <v>0</v>
      </c>
      <c r="D112" s="111">
        <v>0</v>
      </c>
      <c r="E112" s="111">
        <v>0</v>
      </c>
      <c r="F112" s="111">
        <v>0</v>
      </c>
      <c r="G112" s="128">
        <v>0</v>
      </c>
      <c r="H112" s="111">
        <v>0</v>
      </c>
      <c r="I112" s="111">
        <v>0</v>
      </c>
      <c r="J112" s="128">
        <v>0</v>
      </c>
      <c r="K112" s="111">
        <v>0</v>
      </c>
      <c r="L112" s="111">
        <v>0</v>
      </c>
      <c r="M112" s="129">
        <v>0</v>
      </c>
      <c r="N112" s="111">
        <v>0</v>
      </c>
      <c r="O112" s="111">
        <v>0</v>
      </c>
      <c r="P112" s="128">
        <v>0</v>
      </c>
      <c r="Q112" s="128">
        <v>0</v>
      </c>
      <c r="R112" s="111">
        <v>0</v>
      </c>
      <c r="S112" s="111">
        <v>0</v>
      </c>
      <c r="T112" s="111">
        <v>0</v>
      </c>
      <c r="U112" s="111">
        <v>0</v>
      </c>
      <c r="V112" s="128">
        <v>0</v>
      </c>
      <c r="W112" s="128">
        <v>0</v>
      </c>
      <c r="X112" s="111">
        <v>0</v>
      </c>
      <c r="Y112" s="128">
        <v>0</v>
      </c>
      <c r="Z112" s="111">
        <v>0</v>
      </c>
      <c r="AA112" s="111">
        <v>0</v>
      </c>
      <c r="AB112" s="129">
        <v>0</v>
      </c>
      <c r="AC112" s="111">
        <v>0</v>
      </c>
      <c r="AD112" s="111">
        <v>0</v>
      </c>
      <c r="AE112" s="128">
        <v>0</v>
      </c>
      <c r="AF112" s="128">
        <v>0</v>
      </c>
      <c r="AG112" s="130"/>
      <c r="AH112" s="84"/>
      <c r="AJ112" s="152"/>
    </row>
    <row r="113" spans="1:36" ht="30" x14ac:dyDescent="0.25">
      <c r="A113" s="127">
        <v>100</v>
      </c>
      <c r="B113" s="68" t="s">
        <v>127</v>
      </c>
      <c r="C113" s="111">
        <v>0</v>
      </c>
      <c r="D113" s="111">
        <v>0</v>
      </c>
      <c r="E113" s="111">
        <v>0</v>
      </c>
      <c r="F113" s="111">
        <v>0</v>
      </c>
      <c r="G113" s="128">
        <v>0</v>
      </c>
      <c r="H113" s="111">
        <v>0</v>
      </c>
      <c r="I113" s="111">
        <v>0</v>
      </c>
      <c r="J113" s="128">
        <v>0</v>
      </c>
      <c r="K113" s="111">
        <v>0</v>
      </c>
      <c r="L113" s="111">
        <v>0</v>
      </c>
      <c r="M113" s="129">
        <v>0</v>
      </c>
      <c r="N113" s="111">
        <v>0</v>
      </c>
      <c r="O113" s="111">
        <v>0</v>
      </c>
      <c r="P113" s="128">
        <v>0</v>
      </c>
      <c r="Q113" s="128">
        <v>0</v>
      </c>
      <c r="R113" s="111">
        <v>0</v>
      </c>
      <c r="S113" s="111">
        <v>0</v>
      </c>
      <c r="T113" s="111">
        <v>0</v>
      </c>
      <c r="U113" s="111">
        <v>0</v>
      </c>
      <c r="V113" s="128">
        <v>0</v>
      </c>
      <c r="W113" s="128">
        <v>0</v>
      </c>
      <c r="X113" s="111">
        <v>0</v>
      </c>
      <c r="Y113" s="128">
        <v>0</v>
      </c>
      <c r="Z113" s="111">
        <v>0</v>
      </c>
      <c r="AA113" s="111">
        <v>0</v>
      </c>
      <c r="AB113" s="129">
        <v>0</v>
      </c>
      <c r="AC113" s="111">
        <v>0</v>
      </c>
      <c r="AD113" s="111">
        <v>0</v>
      </c>
      <c r="AE113" s="128">
        <v>0</v>
      </c>
      <c r="AF113" s="128">
        <v>0</v>
      </c>
      <c r="AG113" s="130"/>
      <c r="AH113" s="84"/>
      <c r="AJ113" s="152"/>
    </row>
    <row r="114" spans="1:36" ht="15.75" x14ac:dyDescent="0.25">
      <c r="A114" s="127">
        <v>101</v>
      </c>
      <c r="B114" s="68" t="s">
        <v>152</v>
      </c>
      <c r="C114" s="111">
        <v>0</v>
      </c>
      <c r="D114" s="111">
        <v>0</v>
      </c>
      <c r="E114" s="111">
        <v>0</v>
      </c>
      <c r="F114" s="111">
        <v>0</v>
      </c>
      <c r="G114" s="128">
        <v>0</v>
      </c>
      <c r="H114" s="111">
        <v>0</v>
      </c>
      <c r="I114" s="111">
        <v>0</v>
      </c>
      <c r="J114" s="128">
        <v>0</v>
      </c>
      <c r="K114" s="111">
        <v>0</v>
      </c>
      <c r="L114" s="111">
        <v>0</v>
      </c>
      <c r="M114" s="129">
        <v>0</v>
      </c>
      <c r="N114" s="111">
        <v>0</v>
      </c>
      <c r="O114" s="111">
        <v>0</v>
      </c>
      <c r="P114" s="128">
        <v>0</v>
      </c>
      <c r="Q114" s="128">
        <v>0</v>
      </c>
      <c r="R114" s="111"/>
      <c r="S114" s="111">
        <v>0</v>
      </c>
      <c r="T114" s="111">
        <v>0</v>
      </c>
      <c r="U114" s="111">
        <v>0</v>
      </c>
      <c r="V114" s="128">
        <v>0</v>
      </c>
      <c r="W114" s="128">
        <v>0</v>
      </c>
      <c r="X114" s="111">
        <v>0</v>
      </c>
      <c r="Y114" s="128">
        <v>0</v>
      </c>
      <c r="Z114" s="111">
        <v>0</v>
      </c>
      <c r="AA114" s="111">
        <v>0</v>
      </c>
      <c r="AB114" s="129">
        <v>0</v>
      </c>
      <c r="AC114" s="111">
        <v>0</v>
      </c>
      <c r="AD114" s="111">
        <v>0</v>
      </c>
      <c r="AE114" s="128">
        <v>0</v>
      </c>
      <c r="AF114" s="128">
        <v>0</v>
      </c>
      <c r="AH114" s="84"/>
    </row>
    <row r="115" spans="1:36" ht="15.75" x14ac:dyDescent="0.25">
      <c r="A115" s="63">
        <v>102</v>
      </c>
      <c r="B115" s="68" t="s">
        <v>153</v>
      </c>
      <c r="C115" s="111"/>
      <c r="D115" s="111"/>
      <c r="E115" s="111"/>
      <c r="F115" s="111"/>
      <c r="G115" s="128"/>
      <c r="H115" s="111"/>
      <c r="I115" s="111"/>
      <c r="J115" s="128"/>
      <c r="K115" s="111"/>
      <c r="L115" s="111"/>
      <c r="M115" s="129"/>
      <c r="N115" s="111"/>
      <c r="O115" s="111"/>
      <c r="P115" s="128"/>
      <c r="Q115" s="128"/>
      <c r="R115" s="111"/>
      <c r="S115" s="111"/>
      <c r="T115" s="111"/>
      <c r="U115" s="111"/>
      <c r="V115" s="128"/>
      <c r="W115" s="128"/>
      <c r="X115" s="111">
        <v>0</v>
      </c>
      <c r="Y115" s="128">
        <v>0</v>
      </c>
      <c r="Z115" s="111">
        <v>0</v>
      </c>
      <c r="AA115" s="111">
        <v>0</v>
      </c>
      <c r="AB115" s="129">
        <v>0</v>
      </c>
      <c r="AC115" s="111">
        <v>0</v>
      </c>
      <c r="AD115" s="111">
        <v>0</v>
      </c>
      <c r="AE115" s="128">
        <v>0</v>
      </c>
      <c r="AF115" s="128">
        <v>0</v>
      </c>
      <c r="AH115" s="84"/>
    </row>
    <row r="116" spans="1:36" x14ac:dyDescent="0.25">
      <c r="A116" s="136"/>
      <c r="B116" s="137" t="s">
        <v>65</v>
      </c>
      <c r="C116" s="141">
        <v>10274</v>
      </c>
      <c r="D116" s="141">
        <v>8487</v>
      </c>
      <c r="E116" s="141">
        <v>1787</v>
      </c>
      <c r="F116" s="141">
        <v>597</v>
      </c>
      <c r="G116" s="141">
        <v>376</v>
      </c>
      <c r="H116" s="141">
        <v>221</v>
      </c>
      <c r="I116" s="141">
        <v>167</v>
      </c>
      <c r="J116" s="141">
        <v>114</v>
      </c>
      <c r="K116" s="141">
        <v>53</v>
      </c>
      <c r="L116" s="141">
        <v>6941</v>
      </c>
      <c r="M116" s="141">
        <v>5875</v>
      </c>
      <c r="N116" s="141">
        <v>1066</v>
      </c>
      <c r="O116" s="141">
        <v>2569</v>
      </c>
      <c r="P116" s="141">
        <v>2122</v>
      </c>
      <c r="Q116" s="141">
        <v>447</v>
      </c>
      <c r="R116" s="141">
        <v>47097</v>
      </c>
      <c r="S116" s="141">
        <v>40218</v>
      </c>
      <c r="T116" s="141">
        <v>6879</v>
      </c>
      <c r="U116" s="141">
        <v>11136</v>
      </c>
      <c r="V116" s="141">
        <v>9435</v>
      </c>
      <c r="W116" s="141">
        <v>1701</v>
      </c>
      <c r="X116" s="141">
        <v>3422</v>
      </c>
      <c r="Y116" s="141">
        <v>3005</v>
      </c>
      <c r="Z116" s="141">
        <v>417</v>
      </c>
      <c r="AA116" s="141">
        <v>20768</v>
      </c>
      <c r="AB116" s="141">
        <v>17724</v>
      </c>
      <c r="AC116" s="141">
        <v>3044</v>
      </c>
      <c r="AD116" s="141">
        <v>11771</v>
      </c>
      <c r="AE116" s="141">
        <v>10054</v>
      </c>
      <c r="AF116" s="141">
        <v>1717</v>
      </c>
      <c r="AG116" s="84"/>
      <c r="AH116" s="84"/>
    </row>
    <row r="117" spans="1:36" x14ac:dyDescent="0.25">
      <c r="U117" s="132"/>
    </row>
    <row r="118" spans="1:36" x14ac:dyDescent="0.25">
      <c r="G118" s="132"/>
      <c r="H118" s="132"/>
      <c r="J118" s="132"/>
      <c r="V118" s="132"/>
      <c r="W118" s="132"/>
    </row>
    <row r="119" spans="1:36" x14ac:dyDescent="0.25">
      <c r="G119" s="132"/>
      <c r="I119" s="132"/>
      <c r="S119" s="132"/>
      <c r="V119" s="132"/>
      <c r="W119" s="132"/>
    </row>
    <row r="120" spans="1:36" x14ac:dyDescent="0.25">
      <c r="E120" s="132"/>
      <c r="I120" s="132"/>
      <c r="T120" s="132"/>
      <c r="U120" s="132"/>
      <c r="V120" s="132"/>
      <c r="X120" s="132"/>
    </row>
    <row r="122" spans="1:36" x14ac:dyDescent="0.25">
      <c r="H122" s="132"/>
    </row>
  </sheetData>
  <mergeCells count="22">
    <mergeCell ref="C6:C8"/>
    <mergeCell ref="D6:E7"/>
    <mergeCell ref="R6:R8"/>
    <mergeCell ref="S6:T7"/>
    <mergeCell ref="A6:A8"/>
    <mergeCell ref="B6:B8"/>
    <mergeCell ref="F6:F8"/>
    <mergeCell ref="O6:O8"/>
    <mergeCell ref="P6:Q7"/>
    <mergeCell ref="G6:H7"/>
    <mergeCell ref="I6:I8"/>
    <mergeCell ref="J6:K7"/>
    <mergeCell ref="L6:L8"/>
    <mergeCell ref="M6:N7"/>
    <mergeCell ref="AB6:AC7"/>
    <mergeCell ref="AD6:AD8"/>
    <mergeCell ref="AE6:AF7"/>
    <mergeCell ref="U6:U8"/>
    <mergeCell ref="V6:W7"/>
    <mergeCell ref="X6:X8"/>
    <mergeCell ref="Y6:Z7"/>
    <mergeCell ref="AA6:AA8"/>
  </mergeCells>
  <conditionalFormatting sqref="C9:AF116">
    <cfRule type="cellIs" dxfId="55" priority="83" operator="lessThan">
      <formula>0</formula>
    </cfRule>
  </conditionalFormatting>
  <conditionalFormatting sqref="E9:E43 E74:E75 E46:E52 E54:E63 H77:H115 K77:K115 N77:N115 T77:T115 Z77:Z115 AC77:AC115 W77:W115">
    <cfRule type="cellIs" dxfId="54" priority="80" operator="lessThan">
      <formula>0</formula>
    </cfRule>
    <cfRule type="cellIs" dxfId="53" priority="81" operator="lessThan">
      <formula>0</formula>
    </cfRule>
  </conditionalFormatting>
  <conditionalFormatting sqref="E9:E43 E74:E75 E46:E52 E54:E63">
    <cfRule type="cellIs" dxfId="52" priority="79" operator="lessThan">
      <formula>0</formula>
    </cfRule>
  </conditionalFormatting>
  <conditionalFormatting sqref="H9:H43 H54:H68 H70:H75 H46:H52">
    <cfRule type="cellIs" dxfId="51" priority="76" operator="lessThan">
      <formula>0</formula>
    </cfRule>
    <cfRule type="cellIs" dxfId="50" priority="77" operator="lessThan">
      <formula>0</formula>
    </cfRule>
  </conditionalFormatting>
  <conditionalFormatting sqref="H9:H43 H54:H68 H70:H75 H46:H52">
    <cfRule type="cellIs" dxfId="49" priority="75" operator="lessThan">
      <formula>0</formula>
    </cfRule>
  </conditionalFormatting>
  <conditionalFormatting sqref="K9:K43 K54:K68 K70:K75 K46:K52">
    <cfRule type="cellIs" dxfId="48" priority="72" operator="lessThan">
      <formula>0</formula>
    </cfRule>
    <cfRule type="cellIs" dxfId="47" priority="73" operator="lessThan">
      <formula>0</formula>
    </cfRule>
  </conditionalFormatting>
  <conditionalFormatting sqref="K9:K43 K54:K68 K70:K75 K46:K52">
    <cfRule type="cellIs" dxfId="46" priority="71" operator="lessThan">
      <formula>0</formula>
    </cfRule>
  </conditionalFormatting>
  <conditionalFormatting sqref="N9:N43 N54:N68 N70:N75 N46:N52">
    <cfRule type="cellIs" dxfId="45" priority="68" operator="lessThan">
      <formula>0</formula>
    </cfRule>
    <cfRule type="cellIs" dxfId="44" priority="69" operator="lessThan">
      <formula>0</formula>
    </cfRule>
  </conditionalFormatting>
  <conditionalFormatting sqref="N9:N43 N54:N68 N70:N75 N46:N52">
    <cfRule type="cellIs" dxfId="43" priority="67" operator="lessThan">
      <formula>0</formula>
    </cfRule>
  </conditionalFormatting>
  <conditionalFormatting sqref="T70:T75 T46:T52 T9:T43 T54:T68">
    <cfRule type="cellIs" dxfId="42" priority="64" operator="lessThan">
      <formula>0</formula>
    </cfRule>
    <cfRule type="cellIs" dxfId="41" priority="65" operator="lessThan">
      <formula>0</formula>
    </cfRule>
  </conditionalFormatting>
  <conditionalFormatting sqref="T70:T75 T46:T52 T9:T43 T54:T68">
    <cfRule type="cellIs" dxfId="40" priority="63" operator="lessThan">
      <formula>0</formula>
    </cfRule>
  </conditionalFormatting>
  <conditionalFormatting sqref="W46:W52 W9:W43 W54:W68 W70:W75">
    <cfRule type="cellIs" dxfId="39" priority="60" operator="lessThan">
      <formula>0</formula>
    </cfRule>
    <cfRule type="cellIs" dxfId="38" priority="61" operator="lessThan">
      <formula>0</formula>
    </cfRule>
  </conditionalFormatting>
  <conditionalFormatting sqref="W46:W52 W9:W43 W54:W68 W70:W75">
    <cfRule type="cellIs" dxfId="37" priority="59" operator="lessThan">
      <formula>0</formula>
    </cfRule>
  </conditionalFormatting>
  <conditionalFormatting sqref="Z46:Z52 Z54:Z68 Z70:Z75 Z9:Z43">
    <cfRule type="cellIs" dxfId="36" priority="56" operator="lessThan">
      <formula>0</formula>
    </cfRule>
    <cfRule type="cellIs" dxfId="35" priority="57" operator="lessThan">
      <formula>0</formula>
    </cfRule>
  </conditionalFormatting>
  <conditionalFormatting sqref="Z46:Z52 Z54:Z68 Z70:Z75 Z9:Z43">
    <cfRule type="cellIs" dxfId="34" priority="55" operator="lessThan">
      <formula>0</formula>
    </cfRule>
  </conditionalFormatting>
  <conditionalFormatting sqref="AC46:AC52 AC54:AC68 AC70:AC75 AC9:AC43">
    <cfRule type="cellIs" dxfId="33" priority="52" operator="lessThan">
      <formula>0</formula>
    </cfRule>
    <cfRule type="cellIs" dxfId="32" priority="53" operator="lessThan">
      <formula>0</formula>
    </cfRule>
  </conditionalFormatting>
  <conditionalFormatting sqref="AC46:AC52 AC54:AC68 AC70:AC75 AC9:AC43">
    <cfRule type="cellIs" dxfId="31" priority="51" operator="lessThan">
      <formula>0</formula>
    </cfRule>
  </conditionalFormatting>
  <conditionalFormatting sqref="D9:E43 G9:H43 J9:K43 M9:N43 AB46:AC52 Y46:Z52 V46:W52 G54:H68 J54:K68 M54:N68 Y54:Z68 AB54:AC68 AB70:AC75 Y70:Z75 M70:N75 J70:K75 G70:H75 D74:E75 M46:N52 J46:K52 G46:H52 D46:E52 D54:E63 S70:T75 S46:T52 S9:T43 S54:T68 V9:W43 V54:W68 V70:W75 Y9:Z43 AB9:AC43">
    <cfRule type="cellIs" dxfId="30" priority="47" operator="lessThan">
      <formula>0</formula>
    </cfRule>
  </conditionalFormatting>
  <conditionalFormatting sqref="C44:AF45 C53:AF53 C76:AF76">
    <cfRule type="cellIs" dxfId="29" priority="46" operator="lessThan">
      <formula>0</formula>
    </cfRule>
  </conditionalFormatting>
  <conditionalFormatting sqref="C9:C63 D70:E73 C70:C113 D77:F113 C44:AF45 C53:AF53 C69:AF69 C76:AF76 I77:I115 L77:L115 X77:X115 AA77:AA115 C114:F115 R77:U115">
    <cfRule type="cellIs" dxfId="28" priority="43" operator="lessThan">
      <formula>0</formula>
    </cfRule>
    <cfRule type="cellIs" dxfId="27" priority="44" operator="lessThan">
      <formula>0</formula>
    </cfRule>
    <cfRule type="cellIs" dxfId="26" priority="45" operator="lessThan">
      <formula>0</formula>
    </cfRule>
  </conditionalFormatting>
  <conditionalFormatting sqref="F9:F43 F54:F68 F70:F75 F46:F52 C64:E68 G63:H63 G74:H74">
    <cfRule type="cellIs" dxfId="25" priority="39" operator="lessThan">
      <formula>0</formula>
    </cfRule>
    <cfRule type="cellIs" dxfId="24" priority="40" operator="lessThan">
      <formula>0</formula>
    </cfRule>
    <cfRule type="cellIs" dxfId="23" priority="41" operator="lessThan">
      <formula>0</formula>
    </cfRule>
  </conditionalFormatting>
  <conditionalFormatting sqref="I9:I43 I54:I68 I70:I75 I46:I52 J63:K63 J74:K74">
    <cfRule type="cellIs" dxfId="22" priority="35" operator="lessThan">
      <formula>0</formula>
    </cfRule>
    <cfRule type="cellIs" dxfId="21" priority="36" operator="lessThan">
      <formula>0</formula>
    </cfRule>
    <cfRule type="cellIs" dxfId="20" priority="37" operator="lessThan">
      <formula>0</formula>
    </cfRule>
  </conditionalFormatting>
  <conditionalFormatting sqref="L9:L43 L54:L68 L70:L75 L46:L52 M63:N63 M74:N74">
    <cfRule type="cellIs" dxfId="19" priority="31" operator="lessThan">
      <formula>0</formula>
    </cfRule>
    <cfRule type="cellIs" dxfId="18" priority="32" operator="lessThan">
      <formula>0</formula>
    </cfRule>
    <cfRule type="cellIs" dxfId="17" priority="33" operator="lessThan">
      <formula>0</formula>
    </cfRule>
  </conditionalFormatting>
  <conditionalFormatting sqref="R9:R43 R46:R52 R54:R68 R70:R75">
    <cfRule type="cellIs" dxfId="16" priority="23" operator="lessThan">
      <formula>0</formula>
    </cfRule>
    <cfRule type="cellIs" dxfId="15" priority="24" operator="lessThan">
      <formula>0</formula>
    </cfRule>
    <cfRule type="cellIs" dxfId="14" priority="25" operator="lessThan">
      <formula>0</formula>
    </cfRule>
  </conditionalFormatting>
  <conditionalFormatting sqref="U9:U43 V22:W43 U46:U52 U54:U68 U70:U75">
    <cfRule type="cellIs" dxfId="13" priority="19" operator="lessThan">
      <formula>0</formula>
    </cfRule>
    <cfRule type="cellIs" dxfId="12" priority="20" operator="lessThan">
      <formula>0</formula>
    </cfRule>
    <cfRule type="cellIs" dxfId="11" priority="21" operator="lessThan">
      <formula>0</formula>
    </cfRule>
  </conditionalFormatting>
  <conditionalFormatting sqref="X46:X52 X54:X68 X70:X75 X9:X43 Y22:AC43">
    <cfRule type="cellIs" dxfId="10" priority="15" operator="lessThan">
      <formula>0</formula>
    </cfRule>
    <cfRule type="cellIs" dxfId="9" priority="16" operator="lessThan">
      <formula>0</formula>
    </cfRule>
    <cfRule type="cellIs" dxfId="8" priority="17" operator="lessThan">
      <formula>0</formula>
    </cfRule>
  </conditionalFormatting>
  <conditionalFormatting sqref="AA46:AA52 AA54:AA68 AA70:AA75 AA9:AA43 AB22:AC43">
    <cfRule type="cellIs" dxfId="7" priority="11" operator="lessThan">
      <formula>0</formula>
    </cfRule>
    <cfRule type="cellIs" dxfId="6" priority="12" operator="lessThan">
      <formula>0</formula>
    </cfRule>
    <cfRule type="cellIs" dxfId="5" priority="13" operator="lessThan">
      <formula>0</formula>
    </cfRule>
  </conditionalFormatting>
  <conditionalFormatting sqref="AD46:AF52 AD54:AF68 AD70:AF75 AD9:AF43">
    <cfRule type="cellIs" dxfId="4" priority="3" operator="lessThan">
      <formula>0</formula>
    </cfRule>
  </conditionalFormatting>
  <conditionalFormatting sqref="O9:Q43 O46:Q52 O54:Q68 O70:Q75">
    <cfRule type="cellIs" dxfId="3" priority="2" operator="lessThan">
      <formula>0</formula>
    </cfRule>
  </conditionalFormatting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УЗИ</vt:lpstr>
      <vt:lpstr>Эндоскопия</vt:lpstr>
      <vt:lpstr>МГИ</vt:lpstr>
      <vt:lpstr>гистология</vt:lpstr>
      <vt:lpstr>тестирование на COVID19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2024-07-26T00:00:00Z</dcterms:created>
  <dcterms:modified xsi:type="dcterms:W3CDTF">2024-07-31T00:00:00Z</dcterms:modified>
</cp:coreProperties>
</file>